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3635" windowHeight="7755" tabRatio="599" activeTab="0"/>
  </bookViews>
  <sheets>
    <sheet name="試験案内" sheetId="1" r:id="rId1"/>
  </sheets>
  <definedNames>
    <definedName name="_xlnm.Print_Area" localSheetId="0">'試験案内'!$A$1:$AZ$203</definedName>
  </definedNames>
  <calcPr fullCalcOnLoad="1"/>
</workbook>
</file>

<file path=xl/sharedStrings.xml><?xml version="1.0" encoding="utf-8"?>
<sst xmlns="http://schemas.openxmlformats.org/spreadsheetml/2006/main" count="246" uniqueCount="201">
  <si>
    <t>監査理論</t>
  </si>
  <si>
    <t>月　日</t>
  </si>
  <si>
    <t>休憩</t>
  </si>
  <si>
    <t>協同組合論</t>
  </si>
  <si>
    <t>森林組合論</t>
  </si>
  <si>
    <t>監　査　理　論</t>
  </si>
  <si>
    <t>森林組合の監査の実務</t>
  </si>
  <si>
    <t>森　林　組　合　論</t>
  </si>
  <si>
    <t>　　森林組合監査士とは、森林組合法第１０２条第３項の規定により森林組合連合会が行う会員の</t>
  </si>
  <si>
    <t>会計学</t>
  </si>
  <si>
    <t>簿記</t>
  </si>
  <si>
    <t>10：00</t>
  </si>
  <si>
    <t>10：00</t>
  </si>
  <si>
    <t>１．森林組合監査士</t>
  </si>
  <si>
    <t>２．試験</t>
  </si>
  <si>
    <t>　　試験は、森林組合監査士となるのに必要な学識及び経験並びにその応用能力を有するかどう</t>
  </si>
  <si>
    <t>　かを判定することを目的として行われ、試験課目、受験資格、試験方法その他試験に必要な事項</t>
  </si>
  <si>
    <t>　は、森林組合監査士試験規程（以下「試験規程」という。）の定めるところによる。</t>
  </si>
  <si>
    <t>３．試験委員会</t>
  </si>
  <si>
    <t>　諮問に応ずるとともに試験問題の作成及び採点をする委員の選任並びに受験者につき合格又は</t>
  </si>
  <si>
    <t>　不合格を決定する。</t>
  </si>
  <si>
    <t>所　　属　　・　　役　　職　　名</t>
  </si>
  <si>
    <t>４．試験の実施</t>
  </si>
  <si>
    <t>　（１）試験日及び場所</t>
  </si>
  <si>
    <t>　　　ⅰ．試験日　</t>
  </si>
  <si>
    <t>　　　ⅱ．試験会場</t>
  </si>
  <si>
    <t>監　　　査</t>
  </si>
  <si>
    <t>監　　　　　　査</t>
  </si>
  <si>
    <t>簿　　　　　　記</t>
  </si>
  <si>
    <t>法　　　　　　規</t>
  </si>
  <si>
    <t xml:space="preserve"> （２）試験時間割</t>
  </si>
  <si>
    <t>５．試験課目及び問題作成・採点担当委員</t>
  </si>
  <si>
    <t xml:space="preserve"> 10</t>
  </si>
  <si>
    <t>11</t>
  </si>
  <si>
    <t>12</t>
  </si>
  <si>
    <t>13</t>
  </si>
  <si>
    <t>14</t>
  </si>
  <si>
    <t>15</t>
  </si>
  <si>
    <t>16</t>
  </si>
  <si>
    <t>　17</t>
  </si>
  <si>
    <t>試　験　時　間　割</t>
  </si>
  <si>
    <t>課　　　目</t>
  </si>
  <si>
    <t>内　訳　課　目</t>
  </si>
  <si>
    <t>担　当　委　員</t>
  </si>
  <si>
    <t>６．合格基準等</t>
  </si>
  <si>
    <t>　　第４条　試験は、各課目とも１００点を持って満点とする。</t>
  </si>
  <si>
    <t>楡井　宏志</t>
  </si>
  <si>
    <t>会　　 計　　 学</t>
  </si>
  <si>
    <t>　　３　　前項の合格基準に達しなかった者で、６０点以上を得た課目がある者については、会長より</t>
  </si>
  <si>
    <t>　　　　　試験の結果を受験者に通知するものとし、その後引き続いて行われる２回の試験に限り、そ</t>
  </si>
  <si>
    <t>　　　　　の申請により６０点以上得た当該課目の試験を免除する。</t>
  </si>
  <si>
    <t>　　４　　前項の規程により免除を受けた者が、その免除を受けた課目以外の課目について、その後</t>
  </si>
  <si>
    <t>　　　　　引き続いて行われる２回の試験において６０点以上を得たときは、第２項の合格基準に達し</t>
  </si>
  <si>
    <t>　　　　　たものとする。</t>
  </si>
  <si>
    <t>７．受験課目</t>
  </si>
  <si>
    <t>　　受験すべき課目は、１回の試験ごとに全課目（受験課目免除を受けた課目以外の全課目）でな</t>
  </si>
  <si>
    <t>　ければならないものとする。</t>
  </si>
  <si>
    <t>８．願書の作成と提出</t>
  </si>
  <si>
    <t>　　試験委員会は、試験規程第９条の規定に基づき設置され、試験の運営について本会の会長の</t>
  </si>
  <si>
    <t>　　合格基準は、試験規程第４条に規定するとおりである。</t>
  </si>
  <si>
    <t>　（１）合格基準</t>
  </si>
  <si>
    <t>　（２）得点事例</t>
  </si>
  <si>
    <t>平均</t>
  </si>
  <si>
    <t>総得点</t>
  </si>
  <si>
    <t>合否</t>
  </si>
  <si>
    <t>ケース</t>
  </si>
  <si>
    <t>監査実務</t>
  </si>
  <si>
    <t>×</t>
  </si>
  <si>
    <t>×</t>
  </si>
  <si>
    <t>　　　ⅰ．総得点３００点以上で、かつ４０点未満の課目の無いケース１、２は合格。</t>
  </si>
  <si>
    <t>　　　ⅱ．ケース２の協同組合論は４０点未満だが、森林組合論と合わせた平均点４０点が課目として</t>
  </si>
  <si>
    <t>　　　　　の得点となるため、合格基準を満たしている。</t>
  </si>
  <si>
    <t>　　　ⅲ．ケース４、５はともに、総得点３００点以上だが、４０点未満の課目があるため不合格となって</t>
  </si>
  <si>
    <r>
      <t>※</t>
    </r>
    <r>
      <rPr>
        <b/>
        <sz val="11"/>
        <color indexed="10"/>
        <rFont val="ＭＳ Ｐゴシック"/>
        <family val="3"/>
      </rPr>
      <t>太字</t>
    </r>
    <r>
      <rPr>
        <sz val="11"/>
        <rFont val="ＭＳ Ｐ明朝"/>
        <family val="1"/>
      </rPr>
      <t>は不合格の原因となった箇所。二重枠は課目合格の箇所。</t>
    </r>
  </si>
  <si>
    <t>法規</t>
  </si>
  <si>
    <t>協　同　組　合　論</t>
  </si>
  <si>
    <t>　</t>
  </si>
  <si>
    <t>森 林 組 合 論</t>
  </si>
  <si>
    <t>○</t>
  </si>
  <si>
    <t>　監査の事業に従事する資格を有する者であり、その資格を得るには、同法施行規則第１０７条第１</t>
  </si>
  <si>
    <t>　項本文の規定に基づき全国森林組合連合会（以下「本会」という。）が行う森林組合監査士試験</t>
  </si>
  <si>
    <t>　（以下「試験」という。）に合格しなければならない。</t>
  </si>
  <si>
    <t>　　　ⅳ．課目合格は２年間有効。よって、その後の２回の試験で不合格課目で６０点以上得点しな</t>
  </si>
  <si>
    <t>　　　　　ければ、全課目失格となる。</t>
  </si>
  <si>
    <t>　（３）受験にあたっての留意事項</t>
  </si>
  <si>
    <t>　　　ⅰ．論文試験は、専門用語（テクニカル・ターム）を用いて理論的かつ簡潔明瞭に記述する。　　</t>
  </si>
  <si>
    <t>　　　ⅱ．字数制限があればそれを守ること。</t>
  </si>
  <si>
    <t>　　　ⅲ．誤字・脱字は減点対象となるので正確な記述に努めること。</t>
  </si>
  <si>
    <t>　（１）受験手続については、試験規程第7条による。所定用紙への記載は、下記記入要領を参照す</t>
  </si>
  <si>
    <t>　　　ること。</t>
  </si>
  <si>
    <t>　（３）連係している用紙は切り離さないこと。</t>
  </si>
  <si>
    <t>　（２）書類の記載に不備があるものは、願書を受理しないことがあるので、注意して記入すること。</t>
  </si>
  <si>
    <t>９．願書等記入要領</t>
  </si>
  <si>
    <t>　（１）提出すべき書類</t>
  </si>
  <si>
    <t>　　　①受験願書　　②履歴書　　③受験課目免除申請書</t>
  </si>
  <si>
    <t>　　　り離さないようにする。</t>
  </si>
  <si>
    <t>　　　黒のボールペンを用いて楷書で丁寧に記入する。①～⑥は、１枚の用紙となっているので、切</t>
  </si>
  <si>
    <t>　（２）個々の書類の記入について</t>
  </si>
  <si>
    <t>　　　①受験願書</t>
  </si>
  <si>
    <t>　　　　年月日、氏名、所属団体を記入する。捺印を忘れないこと。</t>
  </si>
  <si>
    <t>　　　②履歴書</t>
  </si>
  <si>
    <t>　　　　ⅰ．氏名、性別、生年月日、郵便番号、現住所、電話番号、所属団体、所属団体住所は、漏</t>
  </si>
  <si>
    <t>　　　　　　れなく記入すること。性別は、該当する項目を○で囲む。</t>
  </si>
  <si>
    <t>　　　　ⅱ．学歴欄には、最終学歴について卒業または修了を記入する。</t>
  </si>
  <si>
    <t>　　　　ⅲ．職歴欄には、これまでの職歴を記入できるだけ書くこと。</t>
  </si>
  <si>
    <t>　　　③受験課目免除申請書</t>
  </si>
  <si>
    <t>　　　④受験票　　⑤合格、不合格通知票　　⑥写真</t>
  </si>
  <si>
    <t>　　本会が受験願書等を受理したときは、受験者へ受験票を交付する。</t>
  </si>
  <si>
    <t>　　受験の際には、受験票を必ず携帯すること。</t>
  </si>
  <si>
    <t>１０．受験票の交付</t>
  </si>
  <si>
    <r>
      <t>　　とし、</t>
    </r>
    <r>
      <rPr>
        <b/>
        <u val="single"/>
        <sz val="11"/>
        <rFont val="ＭＳ Ｐ明朝"/>
        <family val="1"/>
      </rPr>
      <t>県森連でとりまとめ、下記宛てに振り込むこと。</t>
    </r>
  </si>
  <si>
    <t>～</t>
  </si>
  <si>
    <t>氏　　名</t>
  </si>
  <si>
    <t>晴山　康夫</t>
  </si>
  <si>
    <t>　　振込先 ： 農林中央金庫　本店　普通預金口座４００１８００　全国森林組合連合会</t>
  </si>
  <si>
    <t>　　２　　合格基準は、総点数３００点以上で、かつ全課目につきそれぞれ４０点以上とする。</t>
  </si>
  <si>
    <t>農林中央金庫農林水産環境統括部森林部長</t>
  </si>
  <si>
    <t>　　　ⅳ．会計学・簿記は電卓を持ち込んで使用できる。</t>
  </si>
  <si>
    <t>　（４）受験願書等は、都道府県森林組合連合会（但し大阪府は大阪府森林組合。以下「県森連」とい</t>
  </si>
  <si>
    <r>
      <t>　　</t>
    </r>
    <r>
      <rPr>
        <sz val="11"/>
        <rFont val="HG丸ｺﾞｼｯｸM-PRO"/>
        <family val="3"/>
      </rPr>
      <t>受験料の振り込みがなければ願書は受理しない。</t>
    </r>
    <r>
      <rPr>
        <sz val="11"/>
        <rFont val="ＭＳ Ｐ明朝"/>
        <family val="1"/>
      </rPr>
      <t>欠席その他の理由の如何を問わず振り込み</t>
    </r>
  </si>
  <si>
    <t>税理士</t>
  </si>
  <si>
    <t>　　　⑤合格、不合格通知票</t>
  </si>
  <si>
    <t>　　　④受験票　</t>
  </si>
  <si>
    <t>　　　⑥写真</t>
  </si>
  <si>
    <t>楡井　宏志</t>
  </si>
  <si>
    <t>松井 隆幸</t>
  </si>
  <si>
    <t>青山学院大学会計プロフェッション研究科教授</t>
  </si>
  <si>
    <t>法師人 久江</t>
  </si>
  <si>
    <t>シグマ麹町法律事務所 弁護士</t>
  </si>
  <si>
    <t>西川 洋一郎</t>
  </si>
  <si>
    <t>田中 拓洋</t>
  </si>
  <si>
    <t>全国森林組合連合会常務理事　</t>
  </si>
  <si>
    <t>中川 雄一郎</t>
  </si>
  <si>
    <t>明治大学政治経済学部教授</t>
  </si>
  <si>
    <t>（五十音順）</t>
  </si>
  <si>
    <t>会計学</t>
  </si>
  <si>
    <t>11：30</t>
  </si>
  <si>
    <t>12：30</t>
  </si>
  <si>
    <t>13：30</t>
  </si>
  <si>
    <t>14：00</t>
  </si>
  <si>
    <t>15：00</t>
  </si>
  <si>
    <t>15：30</t>
  </si>
  <si>
    <t>17：00</t>
  </si>
  <si>
    <t>11：00</t>
  </si>
  <si>
    <t>法師人 久江</t>
  </si>
  <si>
    <r>
      <t>　　　う。）において</t>
    </r>
    <r>
      <rPr>
        <b/>
        <u val="single"/>
        <sz val="11"/>
        <rFont val="ＭＳ Ｐ明朝"/>
        <family val="1"/>
      </rPr>
      <t>取りまとめてから、本会へ提出すること</t>
    </r>
    <r>
      <rPr>
        <sz val="11"/>
        <rFont val="ＭＳ Ｐ明朝"/>
        <family val="1"/>
      </rPr>
      <t>。（受験者は県森連へ提出。）</t>
    </r>
  </si>
  <si>
    <t>する課目を記載すること。（免除申請を行わないものは、記載しないこと。）</t>
  </si>
  <si>
    <t>前回または前々回の試験において課目合格したもののうち、今回の試験の免除を受けようと</t>
  </si>
  <si>
    <t>　　　ⅵ .試験時間中は、携帯電話の電源を切ること。</t>
  </si>
  <si>
    <t xml:space="preserve">  　　ⅶ．講習会後は、復習と要点整理を行い、計画的に学習に努めることが重要である。</t>
  </si>
  <si>
    <r>
      <t>番号及び切手の貼付を忘れないこと。</t>
    </r>
    <r>
      <rPr>
        <b/>
        <u val="single"/>
        <sz val="11"/>
        <rFont val="ＭＳ Ｐ明朝"/>
        <family val="1"/>
      </rPr>
      <t>※受験番号については記入しないこと。</t>
    </r>
  </si>
  <si>
    <t>受験票については氏名だけを記入する。宛名として受験者の住所、氏名を記入する。郵便</t>
  </si>
  <si>
    <t>氏名だけを記入する。受験者あてに郵送するので、宛名と宛先を記載した返信用封筒（タテ</t>
  </si>
  <si>
    <t>写真は、枠に合わせて貼付し、氏名・年齢・撮影年月日を記入し、男女欄の該当するものを</t>
  </si>
  <si>
    <t>平成26年度森林組合監査士試験案内</t>
  </si>
  <si>
    <t>　　　　　</t>
  </si>
  <si>
    <t>　平成26年度の試験委員は、次のとおりである。</t>
  </si>
  <si>
    <t>平成２６年１２月２日（火）及び１２月３日（水）</t>
  </si>
  <si>
    <t>　・　１２月２日（火）</t>
  </si>
  <si>
    <t>　・　１２月３日（水）</t>
  </si>
  <si>
    <t>１２月２日（火）</t>
  </si>
  <si>
    <t>１２月３日（水）</t>
  </si>
  <si>
    <t>都築　伸行</t>
  </si>
  <si>
    <t>　（５）受験願書の受付開始日は、平成２６年１０月１０日（金）とする。</t>
  </si>
  <si>
    <r>
      <t>　　　</t>
    </r>
    <r>
      <rPr>
        <b/>
        <u val="single"/>
        <sz val="11"/>
        <rFont val="ＭＳ Ｐ明朝"/>
        <family val="1"/>
      </rPr>
      <t>受付締切日は、平成２６年１１月１０日（月）とし、同日までに到着したものに限る。</t>
    </r>
  </si>
  <si>
    <r>
      <t>235mm、ヨコ120mm）＜８２円切手貼付＞を提出すること。</t>
    </r>
    <r>
      <rPr>
        <b/>
        <u val="single"/>
        <sz val="11"/>
        <rFont val="ＭＳ Ｐ明朝"/>
        <family val="1"/>
      </rPr>
      <t>※受験番号は記入しないこと。</t>
    </r>
  </si>
  <si>
    <t>　　済みの受験料は払い戻ししない。</t>
  </si>
  <si>
    <t>　　受験料は、１名当たり１６，２００円（課目受験の場合は、１課目当たり３，２４０円。いずれも税込。）</t>
  </si>
  <si>
    <r>
      <t xml:space="preserve">　　振込期限 ： </t>
    </r>
    <r>
      <rPr>
        <b/>
        <u val="single"/>
        <sz val="11"/>
        <rFont val="ＭＳ Ｐ明朝"/>
        <family val="1"/>
      </rPr>
      <t>平成２６年１１月１０日（月）</t>
    </r>
  </si>
  <si>
    <t>ＪＡ全国監査機構 農協監査士</t>
  </si>
  <si>
    <t>独立行政法人森林総合研究所 林業経営・政策研究領域 林業システム研究室 主任研究員</t>
  </si>
  <si>
    <t xml:space="preserve">  (1)発表日</t>
  </si>
  <si>
    <t>１１．合格者の発表・通知</t>
  </si>
  <si>
    <t>　　合格、不合格の発表は平成２７年１月２０日（火）</t>
  </si>
  <si>
    <t>　　①受験者本人</t>
  </si>
  <si>
    <t>　　②都道府県森林組合連合会、大阪府森林組合</t>
  </si>
  <si>
    <t xml:space="preserve">  (3)通知方法（発表当日）</t>
  </si>
  <si>
    <t>１２．受験料</t>
  </si>
  <si>
    <t>１３．個人情報に関する取扱いについて</t>
  </si>
  <si>
    <t xml:space="preserve">
   試験に関する問い合わせは下記にお願いします。
　全国森林組合連合会　監査部
　〒１０１－００４７
　東京都千代田区内神田１－１－１２コープビル８階
  TEL：０３－３２９４－９７１４
　FAX：０３－３２９３－４７２６
　Email：kansa01@zenmori.org</t>
  </si>
  <si>
    <t>東京都千代田区内神田１丁目1番１２号 コープビル６階・第３会議室</t>
  </si>
  <si>
    <t>公認会計士</t>
  </si>
  <si>
    <t>　　　　　いる。ただし、総得点が高いケース４の方が課目合格が少ない。</t>
  </si>
  <si>
    <t>高梨　暉已</t>
  </si>
  <si>
    <t>　　試験は、次の要領で行う。実施については、９月３０日(火)に公告する。</t>
  </si>
  <si>
    <t xml:space="preserve">  (2)発表方法</t>
  </si>
  <si>
    <t>　　合格者へは「合格証書」を後日郵送する。</t>
  </si>
  <si>
    <t>　　「合格、不合格通知票」（得点ランクＡ～Ｄを記載）を郵送する。</t>
  </si>
  <si>
    <t>　(1)　本試験に関する個人情報（受験願書にご記入いただいた項目および試験の合否・採点結果）は、
     試験事務処理に必要なものに限り使用する。</t>
  </si>
  <si>
    <t>　(2)　受験者本人の個人情報は必要な期間（受験申込から3年間）保有することとし、その後は破棄す
　　　る。
　　　　ただし、合格者については合格者台帳に記載した合格時の情報（氏名、住所、生年月日、
　　　所属団体、合格年次）を継続的に管理することとする。
　　　　また、この情報は認定業務以外の目的には使用しない。</t>
  </si>
  <si>
    <t>　(3)　受験者本人の個人情報に関する照会や、訂正、追加については、受験者本人から別途連絡を受け
　　　ることにより合理的な期間および範囲で対応する。</t>
  </si>
  <si>
    <r>
      <t>　　　　○で囲む。</t>
    </r>
    <r>
      <rPr>
        <b/>
        <u val="single"/>
        <sz val="11"/>
        <rFont val="ＭＳ Ｐ明朝"/>
        <family val="1"/>
      </rPr>
      <t>※受験番号は記入しないこと。</t>
    </r>
  </si>
  <si>
    <t>　　　合格者の受験番号および試験結果の概要について、全国森林組合連合会掲示板に掲示する
　　とともに、全国森林組合連合会ホームページ上において発表する。</t>
  </si>
  <si>
    <t>　　※なお、個人情報保護のため、平成25年度より雑誌「森林組合」への合格者の掲載は行っていない。</t>
  </si>
  <si>
    <t>　　合格者の氏名、所属団体名を当該県森連に郵送する。</t>
  </si>
  <si>
    <t xml:space="preserve">  　（注２)　課目の得点</t>
  </si>
  <si>
    <t>　　　ⅴ．持込が認められているものは、下記のとおりとする。ただし、マーキングや簡単なメモ以外の
　　　　文章を記載してあるものは不可。
　　　　　①　法規　　
　　　　　　　　　「森林組合関係法令通知集（平成18年度改訂版）」（全国森林組合連合会発行）
　　　　　　　　　「デイリー六法」（平成26年版、平成27年版が望ましい）（三省堂発行）
　　　　　　　　　「森林組合法」（試験当日、事務局で用意します）　
　　　　　②　協同組合論　
　　　　　　　　　「協同組合 未来への選択」中川雄一郎・杉本貴志編（日本経済評論社発行）</t>
  </si>
  <si>
    <t>　　（注１）試験規程第４条</t>
  </si>
  <si>
    <t xml:space="preserve">  　①　課目「監査」の得点については、内訳課目「監査理論」及び「森林組合の監査の実務」</t>
  </si>
  <si>
    <t xml:space="preserve">  　　　 各100点満点の平均点とする。</t>
  </si>
  <si>
    <t xml:space="preserve">  　②　課目「森林組合論」の得点については、内訳課目「協同組合論」及び「森林組合論」</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</si>
</sst>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h:mm;@"/>
    <numFmt numFmtId="183" formatCode="mmm\-yyyy"/>
    <numFmt numFmtId="184" formatCode="m/d;@"/>
    <numFmt numFmtId="185" formatCode="0_ "/>
    <numFmt numFmtId="186" formatCode="0_);\(0\)"/>
    <numFmt numFmtId="187" formatCode="0.0_ "/>
    <numFmt numFmtId="188" formatCode="#,##0_);[Red]\(#,##0\)"/>
  </numFmts>
  <fonts count="52">
    <font>
      <sz val="11"/>
      <name val="ＭＳ Ｐゴシック"/>
      <family val="3"/>
    </font>
    <font>
      <sz val="6"/>
      <name val="ＭＳ Ｐゴシック"/>
      <family val="3"/>
    </font>
    <font>
      <sz val="11"/>
      <name val="ＭＳ Ｐ明朝"/>
      <family val="1"/>
    </font>
    <font>
      <sz val="13"/>
      <name val="ＭＳ Ｐ明朝"/>
      <family val="1"/>
    </font>
    <font>
      <sz val="9"/>
      <name val="ＭＳ Ｐ明朝"/>
      <family val="1"/>
    </font>
    <font>
      <sz val="10.5"/>
      <name val="ＭＳ Ｐ明朝"/>
      <family val="1"/>
    </font>
    <font>
      <sz val="8"/>
      <name val="ＭＳ Ｐ明朝"/>
      <family val="1"/>
    </font>
    <font>
      <sz val="12"/>
      <name val="ＭＳ Ｐ明朝"/>
      <family val="1"/>
    </font>
    <font>
      <b/>
      <sz val="17"/>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7"/>
      <name val="HG明朝E"/>
      <family val="1"/>
    </font>
    <font>
      <b/>
      <sz val="11"/>
      <color indexed="10"/>
      <name val="ＭＳ Ｐゴシック"/>
      <family val="3"/>
    </font>
    <font>
      <b/>
      <sz val="11"/>
      <color indexed="10"/>
      <name val="ＭＳ Ｐ明朝"/>
      <family val="1"/>
    </font>
    <font>
      <b/>
      <u val="single"/>
      <sz val="11"/>
      <name val="ＭＳ Ｐ明朝"/>
      <family val="1"/>
    </font>
    <font>
      <sz val="11"/>
      <name val="HG丸ｺﾞｼｯｸM-PRO"/>
      <family val="3"/>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hair"/>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hair"/>
      <top style="thin"/>
      <bottom>
        <color indexed="63"/>
      </bottom>
    </border>
    <border>
      <left style="hair"/>
      <right style="hair"/>
      <top style="thin"/>
      <bottom>
        <color indexed="63"/>
      </bottom>
    </border>
    <border>
      <left style="hair"/>
      <right style="hair"/>
      <top style="hair"/>
      <bottom style="thin"/>
    </border>
    <border>
      <left style="hair"/>
      <right style="hair"/>
      <top style="hair"/>
      <bottom style="hair"/>
    </border>
    <border>
      <left style="thin"/>
      <right style="hair"/>
      <top style="hair"/>
      <bottom style="hair"/>
    </border>
    <border>
      <left style="thin"/>
      <right style="hair"/>
      <top style="hair"/>
      <bottom style="thin"/>
    </border>
    <border>
      <left>
        <color indexed="63"/>
      </left>
      <right style="thin"/>
      <top style="hair"/>
      <bottom style="thin"/>
    </border>
    <border>
      <left style="thin"/>
      <right style="thin"/>
      <top style="thin"/>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thin"/>
      <bottom style="thin"/>
    </border>
    <border>
      <left>
        <color indexed="63"/>
      </left>
      <right style="thin"/>
      <top style="thin"/>
      <bottom style="thin"/>
    </border>
    <border>
      <left style="hair"/>
      <right style="thin"/>
      <top style="thin"/>
      <bottom>
        <color indexed="63"/>
      </bottom>
    </border>
    <border>
      <left style="hair"/>
      <right style="thin"/>
      <top style="hair"/>
      <bottom style="thin"/>
    </border>
    <border>
      <left style="hair"/>
      <right style="thin"/>
      <top style="hair"/>
      <bottom style="hair"/>
    </border>
    <border>
      <left style="hair"/>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double"/>
    </border>
    <border>
      <left style="hair"/>
      <right style="hair"/>
      <top style="double"/>
      <bottom style="double"/>
    </border>
    <border>
      <left style="hair"/>
      <right style="double"/>
      <top style="double"/>
      <bottom style="double"/>
    </border>
    <border>
      <left style="double"/>
      <right style="hair"/>
      <top style="double"/>
      <bottom style="double"/>
    </border>
    <border>
      <left style="hair"/>
      <right style="hair"/>
      <top style="hair"/>
      <bottom style="double"/>
    </border>
    <border>
      <left style="hair"/>
      <right style="thin"/>
      <top style="hair"/>
      <bottom style="double"/>
    </border>
    <border>
      <left style="hair"/>
      <right style="hair"/>
      <top>
        <color indexed="63"/>
      </top>
      <bottom>
        <color indexed="63"/>
      </bottom>
    </border>
    <border>
      <left style="hair"/>
      <right>
        <color indexed="63"/>
      </right>
      <top>
        <color indexed="63"/>
      </top>
      <bottom>
        <color indexed="63"/>
      </bottom>
    </border>
    <border>
      <left style="double"/>
      <right style="hair"/>
      <top style="double"/>
      <bottom>
        <color indexed="63"/>
      </bottom>
    </border>
    <border>
      <left style="hair"/>
      <right style="hair"/>
      <top style="double"/>
      <bottom>
        <color indexed="63"/>
      </bottom>
    </border>
    <border>
      <left style="hair"/>
      <right>
        <color indexed="63"/>
      </right>
      <top style="double"/>
      <bottom>
        <color indexed="63"/>
      </bottom>
    </border>
    <border>
      <left>
        <color indexed="63"/>
      </left>
      <right style="hair"/>
      <top style="hair"/>
      <bottom style="hair"/>
    </border>
    <border>
      <left style="hair"/>
      <right>
        <color indexed="63"/>
      </right>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double"/>
      <right style="hair"/>
      <top style="hair"/>
      <bottom>
        <color indexed="63"/>
      </bottom>
    </border>
    <border>
      <left>
        <color indexed="63"/>
      </left>
      <right style="hair"/>
      <top style="double"/>
      <bottom style="double"/>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double"/>
      <right style="hair"/>
      <top style="hair"/>
      <bottom style="double"/>
    </border>
    <border>
      <left>
        <color indexed="63"/>
      </left>
      <right style="hair"/>
      <top style="hair"/>
      <bottom>
        <color indexed="63"/>
      </bottom>
    </border>
    <border>
      <left style="hair"/>
      <right style="double"/>
      <top style="double"/>
      <bottom>
        <color indexed="63"/>
      </bottom>
    </border>
    <border>
      <left style="hair"/>
      <right>
        <color indexed="63"/>
      </right>
      <top style="hair"/>
      <bottom style="thin"/>
    </border>
    <border>
      <left style="hair"/>
      <right style="double"/>
      <top style="hair"/>
      <bottom style="thin"/>
    </border>
    <border>
      <left style="thin"/>
      <right style="hair"/>
      <top>
        <color indexed="63"/>
      </top>
      <bottom>
        <color indexed="63"/>
      </bottom>
    </border>
    <border>
      <left style="hair"/>
      <right style="double"/>
      <top style="hair"/>
      <bottom style="hair"/>
    </border>
    <border>
      <left style="double"/>
      <right style="hair"/>
      <top style="hair"/>
      <bottom style="thin"/>
    </border>
    <border>
      <left>
        <color indexed="63"/>
      </left>
      <right style="hair"/>
      <top style="hair"/>
      <bottom style="thin"/>
    </border>
    <border>
      <left style="thin"/>
      <right style="thin"/>
      <top style="thin"/>
      <bottom style="hair"/>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11" fillId="0" borderId="0" applyNumberFormat="0" applyFill="0" applyBorder="0" applyAlignment="0" applyProtection="0"/>
    <xf numFmtId="0" fontId="51" fillId="31" borderId="0" applyNumberFormat="0" applyBorder="0" applyAlignment="0" applyProtection="0"/>
  </cellStyleXfs>
  <cellXfs count="202">
    <xf numFmtId="0" fontId="0" fillId="0" borderId="0" xfId="0" applyAlignment="1">
      <alignment/>
    </xf>
    <xf numFmtId="49" fontId="3" fillId="0" borderId="0" xfId="0" applyNumberFormat="1"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vertical="center"/>
    </xf>
    <xf numFmtId="0" fontId="2" fillId="0" borderId="0" xfId="0" applyFont="1" applyAlignment="1">
      <alignment horizontal="left" vertical="center"/>
    </xf>
    <xf numFmtId="0" fontId="8" fillId="0" borderId="0" xfId="0" applyFont="1" applyAlignment="1">
      <alignment horizontal="center" vertical="center" shrinkToFit="1"/>
    </xf>
    <xf numFmtId="49" fontId="3" fillId="0" borderId="0" xfId="0" applyNumberFormat="1" applyFont="1" applyAlignment="1">
      <alignment horizontal="left" vertical="center"/>
    </xf>
    <xf numFmtId="0" fontId="8" fillId="0" borderId="0" xfId="0" applyFont="1" applyAlignment="1">
      <alignment vertical="center" shrinkToFit="1"/>
    </xf>
    <xf numFmtId="49" fontId="3" fillId="0" borderId="0" xfId="0" applyNumberFormat="1"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vertical="top"/>
    </xf>
    <xf numFmtId="49" fontId="3" fillId="0" borderId="0" xfId="0" applyNumberFormat="1" applyFont="1" applyAlignment="1">
      <alignment horizontal="center" vertical="top"/>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0" xfId="0" applyFont="1" applyBorder="1" applyAlignment="1">
      <alignment horizontal="center" vertical="top"/>
    </xf>
    <xf numFmtId="0" fontId="3" fillId="0" borderId="0" xfId="0" applyFont="1" applyBorder="1" applyAlignment="1">
      <alignment vertical="top"/>
    </xf>
    <xf numFmtId="49" fontId="3" fillId="0" borderId="11" xfId="0" applyNumberFormat="1" applyFont="1" applyBorder="1" applyAlignment="1">
      <alignment vertical="top" shrinkToFit="1"/>
    </xf>
    <xf numFmtId="49" fontId="6" fillId="0" borderId="0" xfId="0" applyNumberFormat="1" applyFont="1" applyBorder="1" applyAlignment="1">
      <alignment vertical="top" shrinkToFit="1"/>
    </xf>
    <xf numFmtId="49" fontId="6" fillId="0" borderId="0" xfId="0" applyNumberFormat="1" applyFont="1" applyBorder="1" applyAlignment="1">
      <alignment vertical="center" shrinkToFit="1"/>
    </xf>
    <xf numFmtId="49" fontId="2" fillId="0" borderId="12" xfId="0" applyNumberFormat="1" applyFont="1" applyBorder="1" applyAlignment="1">
      <alignment vertical="center"/>
    </xf>
    <xf numFmtId="0" fontId="7" fillId="0" borderId="0" xfId="0" applyFont="1" applyAlignment="1">
      <alignment horizontal="left" vertical="center"/>
    </xf>
    <xf numFmtId="49" fontId="2" fillId="0" borderId="0" xfId="0" applyNumberFormat="1" applyFont="1" applyBorder="1" applyAlignment="1">
      <alignment horizontal="center" vertical="center"/>
    </xf>
    <xf numFmtId="0" fontId="2" fillId="0" borderId="0" xfId="0" applyFont="1" applyBorder="1" applyAlignment="1">
      <alignment vertical="center"/>
    </xf>
    <xf numFmtId="49" fontId="2" fillId="0" borderId="0" xfId="0" applyNumberFormat="1" applyFont="1" applyAlignment="1">
      <alignment horizontal="left" vertical="center"/>
    </xf>
    <xf numFmtId="49" fontId="9" fillId="0" borderId="0" xfId="0" applyNumberFormat="1" applyFont="1" applyAlignment="1">
      <alignment horizontal="left" vertical="center"/>
    </xf>
    <xf numFmtId="185" fontId="2" fillId="0" borderId="0" xfId="0" applyNumberFormat="1" applyFont="1" applyBorder="1" applyAlignment="1">
      <alignment horizontal="center" vertical="center" shrinkToFit="1"/>
    </xf>
    <xf numFmtId="187" fontId="2" fillId="0" borderId="0" xfId="0" applyNumberFormat="1" applyFont="1" applyBorder="1" applyAlignment="1">
      <alignment horizontal="center" vertical="center" shrinkToFit="1"/>
    </xf>
    <xf numFmtId="185" fontId="14" fillId="0" borderId="0" xfId="0" applyNumberFormat="1" applyFont="1" applyBorder="1" applyAlignment="1">
      <alignment horizontal="center" vertical="center" shrinkToFit="1"/>
    </xf>
    <xf numFmtId="185" fontId="2" fillId="0" borderId="0" xfId="0" applyNumberFormat="1" applyFont="1" applyBorder="1" applyAlignment="1">
      <alignment horizontal="left" vertical="center"/>
    </xf>
    <xf numFmtId="182" fontId="2" fillId="0" borderId="12" xfId="0" applyNumberFormat="1" applyFont="1" applyBorder="1" applyAlignment="1">
      <alignment vertical="center"/>
    </xf>
    <xf numFmtId="0" fontId="2" fillId="0" borderId="0" xfId="0" applyFont="1" applyAlignment="1">
      <alignment horizontal="center" vertical="center"/>
    </xf>
    <xf numFmtId="49" fontId="6" fillId="0" borderId="12" xfId="0" applyNumberFormat="1" applyFont="1" applyBorder="1" applyAlignment="1">
      <alignment horizontal="center" vertical="top" shrinkToFit="1"/>
    </xf>
    <xf numFmtId="49" fontId="6" fillId="0" borderId="11" xfId="0" applyNumberFormat="1" applyFont="1" applyBorder="1" applyAlignment="1">
      <alignment horizontal="center" vertical="top" shrinkToFit="1"/>
    </xf>
    <xf numFmtId="20" fontId="6" fillId="0" borderId="10" xfId="0" applyNumberFormat="1" applyFont="1" applyBorder="1" applyAlignment="1">
      <alignment horizontal="right" vertical="top"/>
    </xf>
    <xf numFmtId="49" fontId="6" fillId="0" borderId="0" xfId="0" applyNumberFormat="1" applyFont="1" applyBorder="1" applyAlignment="1">
      <alignment horizontal="center" vertical="top" shrinkToFit="1"/>
    </xf>
    <xf numFmtId="0" fontId="5" fillId="0" borderId="13" xfId="0" applyFont="1" applyBorder="1" applyAlignment="1">
      <alignment vertical="center" wrapText="1" shrinkToFit="1"/>
    </xf>
    <xf numFmtId="0" fontId="5" fillId="0" borderId="14" xfId="0" applyFont="1" applyBorder="1" applyAlignment="1">
      <alignment vertical="center" wrapText="1" shrinkToFit="1"/>
    </xf>
    <xf numFmtId="0" fontId="6" fillId="0" borderId="0" xfId="0" applyFont="1" applyAlignment="1">
      <alignment horizontal="center" vertical="top"/>
    </xf>
    <xf numFmtId="0" fontId="3" fillId="0" borderId="15" xfId="0" applyFont="1" applyBorder="1" applyAlignment="1">
      <alignment horizontal="left" vertical="center"/>
    </xf>
    <xf numFmtId="0" fontId="2" fillId="0" borderId="0" xfId="0" applyFont="1" applyAlignment="1">
      <alignment vertical="center"/>
    </xf>
    <xf numFmtId="6" fontId="2" fillId="0" borderId="0" xfId="58" applyFont="1" applyAlignment="1">
      <alignment horizontal="center" vertical="center"/>
    </xf>
    <xf numFmtId="0" fontId="6" fillId="0" borderId="0" xfId="0" applyFont="1" applyAlignment="1">
      <alignment horizontal="left" vertical="center"/>
    </xf>
    <xf numFmtId="0" fontId="0" fillId="0" borderId="0" xfId="0" applyAlignment="1">
      <alignment horizontal="left" vertical="top" wrapText="1"/>
    </xf>
    <xf numFmtId="0" fontId="17" fillId="0" borderId="0" xfId="0" applyFont="1" applyBorder="1" applyAlignment="1">
      <alignment horizontal="center" vertical="center"/>
    </xf>
    <xf numFmtId="0" fontId="2" fillId="0" borderId="0" xfId="0" applyFont="1" applyAlignment="1">
      <alignment horizontal="left" vertical="top" wrapText="1"/>
    </xf>
    <xf numFmtId="0" fontId="0" fillId="0" borderId="0" xfId="0" applyAlignment="1">
      <alignment horizontal="left" vertical="top" wrapText="1"/>
    </xf>
    <xf numFmtId="0" fontId="2" fillId="0" borderId="16" xfId="0" applyFont="1" applyBorder="1" applyAlignment="1">
      <alignment horizontal="left" vertical="top" wrapText="1"/>
    </xf>
    <xf numFmtId="0" fontId="2" fillId="0" borderId="11" xfId="0" applyFont="1" applyBorder="1" applyAlignment="1">
      <alignment horizontal="left" vertical="top" wrapText="1"/>
    </xf>
    <xf numFmtId="0" fontId="2" fillId="0" borderId="13" xfId="0" applyFont="1" applyBorder="1" applyAlignment="1">
      <alignment horizontal="left" vertical="top" wrapText="1"/>
    </xf>
    <xf numFmtId="0" fontId="2" fillId="0" borderId="15" xfId="0" applyFont="1" applyBorder="1" applyAlignment="1">
      <alignment horizontal="left" vertical="top" wrapText="1"/>
    </xf>
    <xf numFmtId="0" fontId="2" fillId="0" borderId="0"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14" xfId="0" applyFont="1" applyBorder="1" applyAlignment="1">
      <alignment horizontal="left" vertical="top" wrapText="1"/>
    </xf>
    <xf numFmtId="49" fontId="2" fillId="0" borderId="0" xfId="0" applyNumberFormat="1" applyFont="1" applyAlignment="1">
      <alignment horizontal="left" vertical="top" wrapText="1"/>
    </xf>
    <xf numFmtId="49" fontId="9" fillId="0" borderId="0" xfId="0" applyNumberFormat="1" applyFont="1" applyAlignment="1">
      <alignment horizontal="left" vertical="center"/>
    </xf>
    <xf numFmtId="0" fontId="9" fillId="0" borderId="0" xfId="0" applyFont="1" applyAlignment="1">
      <alignment horizontal="left"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49" fontId="2" fillId="0" borderId="0" xfId="0" applyNumberFormat="1" applyFont="1" applyAlignment="1">
      <alignment horizontal="left" vertical="center" wrapText="1"/>
    </xf>
    <xf numFmtId="0" fontId="0" fillId="0" borderId="0" xfId="0" applyAlignment="1">
      <alignment horizontal="left" vertical="center"/>
    </xf>
    <xf numFmtId="6" fontId="2" fillId="0" borderId="0" xfId="58" applyFont="1" applyAlignment="1">
      <alignment horizontal="left" vertical="center"/>
    </xf>
    <xf numFmtId="49" fontId="6" fillId="0" borderId="11" xfId="0" applyNumberFormat="1" applyFont="1" applyBorder="1" applyAlignment="1">
      <alignment horizontal="center" vertical="top" shrinkToFi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9" fontId="2" fillId="0" borderId="16"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3"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14" xfId="0" applyNumberFormat="1" applyFont="1" applyBorder="1" applyAlignment="1">
      <alignment horizontal="center" vertical="center" shrinkToFit="1"/>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49" fontId="2" fillId="0" borderId="12"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12" fillId="0" borderId="0" xfId="0" applyFont="1" applyAlignment="1">
      <alignment horizontal="center" vertical="center" shrinkToFit="1"/>
    </xf>
    <xf numFmtId="49" fontId="2" fillId="0" borderId="27" xfId="0" applyNumberFormat="1" applyFont="1" applyBorder="1" applyAlignment="1">
      <alignment horizontal="center" vertical="center" shrinkToFit="1"/>
    </xf>
    <xf numFmtId="49" fontId="2" fillId="0" borderId="28" xfId="0" applyNumberFormat="1" applyFont="1" applyBorder="1" applyAlignment="1">
      <alignment horizontal="left" vertical="center"/>
    </xf>
    <xf numFmtId="49" fontId="2" fillId="0" borderId="12" xfId="0" applyNumberFormat="1" applyFont="1" applyBorder="1" applyAlignment="1">
      <alignment horizontal="left" vertical="center"/>
    </xf>
    <xf numFmtId="49" fontId="2" fillId="0" borderId="16"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14" xfId="0" applyNumberFormat="1"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49" fontId="6" fillId="0" borderId="12" xfId="0" applyNumberFormat="1" applyFont="1" applyBorder="1" applyAlignment="1">
      <alignment horizontal="center" vertical="top" shrinkToFit="1"/>
    </xf>
    <xf numFmtId="49" fontId="6" fillId="0" borderId="32" xfId="0" applyNumberFormat="1" applyFont="1" applyBorder="1" applyAlignment="1">
      <alignment horizontal="center" vertical="top" shrinkToFit="1"/>
    </xf>
    <xf numFmtId="0" fontId="2" fillId="0" borderId="33" xfId="0" applyFont="1" applyFill="1" applyBorder="1" applyAlignment="1">
      <alignment horizontal="center" vertical="center" shrinkToFit="1"/>
    </xf>
    <xf numFmtId="0" fontId="0" fillId="0" borderId="34" xfId="0" applyFont="1" applyBorder="1" applyAlignment="1">
      <alignment horizontal="center"/>
    </xf>
    <xf numFmtId="0" fontId="0" fillId="0" borderId="35" xfId="0" applyFont="1" applyBorder="1" applyAlignment="1">
      <alignment horizontal="center"/>
    </xf>
    <xf numFmtId="0" fontId="2" fillId="0" borderId="34"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6" xfId="0" applyFont="1" applyFill="1" applyBorder="1" applyAlignment="1">
      <alignment horizontal="left" vertical="center" wrapText="1" shrinkToFit="1"/>
    </xf>
    <xf numFmtId="0" fontId="2" fillId="0" borderId="0" xfId="0" applyFont="1" applyAlignment="1">
      <alignment horizontal="center" vertical="center"/>
    </xf>
    <xf numFmtId="0" fontId="2" fillId="0" borderId="37"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38"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20" fontId="2" fillId="0" borderId="0" xfId="0" applyNumberFormat="1" applyFont="1" applyAlignment="1">
      <alignment horizontal="center" vertical="center"/>
    </xf>
    <xf numFmtId="0" fontId="5" fillId="0" borderId="16"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18" xfId="0" applyFont="1" applyBorder="1" applyAlignment="1">
      <alignment horizontal="center" vertical="center" wrapText="1" shrinkToFit="1"/>
    </xf>
    <xf numFmtId="0" fontId="5" fillId="0" borderId="19"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2" fillId="0" borderId="39" xfId="0" applyFont="1" applyBorder="1" applyAlignment="1">
      <alignment horizontal="center" vertical="center"/>
    </xf>
    <xf numFmtId="0" fontId="2" fillId="0" borderId="16"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185" fontId="2" fillId="0" borderId="22" xfId="0" applyNumberFormat="1" applyFont="1" applyBorder="1" applyAlignment="1">
      <alignment horizontal="center" vertical="center" shrinkToFi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4" fillId="0" borderId="0" xfId="0" applyFont="1" applyAlignment="1">
      <alignment horizontal="center" vertical="center" wrapText="1"/>
    </xf>
    <xf numFmtId="185" fontId="2" fillId="0" borderId="25" xfId="0" applyNumberFormat="1" applyFont="1" applyBorder="1" applyAlignment="1">
      <alignment horizontal="center" vertical="center" shrinkToFit="1"/>
    </xf>
    <xf numFmtId="185" fontId="2" fillId="0" borderId="40" xfId="0" applyNumberFormat="1" applyFont="1" applyBorder="1" applyAlignment="1">
      <alignment horizontal="center" vertical="center" shrinkToFit="1"/>
    </xf>
    <xf numFmtId="185" fontId="2" fillId="0" borderId="46" xfId="0" applyNumberFormat="1" applyFont="1" applyBorder="1" applyAlignment="1">
      <alignment horizontal="center" vertical="center" shrinkToFit="1"/>
    </xf>
    <xf numFmtId="185" fontId="2" fillId="0" borderId="47" xfId="0" applyNumberFormat="1" applyFont="1" applyBorder="1" applyAlignment="1">
      <alignment horizontal="center" vertical="center" shrinkToFit="1"/>
    </xf>
    <xf numFmtId="185" fontId="2" fillId="0" borderId="48" xfId="0" applyNumberFormat="1" applyFont="1" applyBorder="1" applyAlignment="1">
      <alignment horizontal="center" vertical="center" shrinkToFit="1"/>
    </xf>
    <xf numFmtId="0" fontId="2" fillId="0" borderId="0" xfId="0" applyFont="1" applyAlignment="1">
      <alignment horizontal="left" vertical="center" wrapText="1"/>
    </xf>
    <xf numFmtId="0" fontId="0" fillId="0" borderId="0" xfId="0" applyAlignment="1">
      <alignment horizontal="left" vertical="center" wrapText="1"/>
    </xf>
    <xf numFmtId="185" fontId="2" fillId="0" borderId="49" xfId="0" applyNumberFormat="1" applyFont="1" applyBorder="1" applyAlignment="1">
      <alignment horizontal="center" vertical="center" shrinkToFit="1"/>
    </xf>
    <xf numFmtId="185" fontId="2" fillId="0" borderId="50" xfId="0" applyNumberFormat="1" applyFont="1" applyBorder="1" applyAlignment="1">
      <alignment horizontal="center" vertical="center" shrinkToFit="1"/>
    </xf>
    <xf numFmtId="185" fontId="2" fillId="0" borderId="51" xfId="0" applyNumberFormat="1" applyFont="1" applyBorder="1" applyAlignment="1">
      <alignment horizontal="center" vertical="center" shrinkToFit="1"/>
    </xf>
    <xf numFmtId="185" fontId="2" fillId="0" borderId="52" xfId="0" applyNumberFormat="1" applyFont="1" applyBorder="1" applyAlignment="1">
      <alignment horizontal="center" vertical="center" shrinkToFit="1"/>
    </xf>
    <xf numFmtId="185" fontId="2" fillId="0" borderId="53" xfId="0" applyNumberFormat="1" applyFont="1" applyBorder="1" applyAlignment="1">
      <alignment horizontal="center" vertical="center" shrinkToFit="1"/>
    </xf>
    <xf numFmtId="185" fontId="2" fillId="0" borderId="54" xfId="0" applyNumberFormat="1" applyFont="1" applyBorder="1" applyAlignment="1">
      <alignment horizontal="center" vertical="center" shrinkToFit="1"/>
    </xf>
    <xf numFmtId="185" fontId="2" fillId="0" borderId="55" xfId="0" applyNumberFormat="1" applyFont="1" applyBorder="1" applyAlignment="1">
      <alignment horizontal="center" vertical="center" shrinkToFit="1"/>
    </xf>
    <xf numFmtId="187" fontId="2" fillId="0" borderId="56" xfId="0" applyNumberFormat="1" applyFont="1" applyBorder="1" applyAlignment="1">
      <alignment horizontal="center" vertical="center" shrinkToFit="1"/>
    </xf>
    <xf numFmtId="187" fontId="2" fillId="0" borderId="57" xfId="0" applyNumberFormat="1" applyFont="1" applyBorder="1" applyAlignment="1">
      <alignment horizontal="center" vertical="center" shrinkToFit="1"/>
    </xf>
    <xf numFmtId="187" fontId="13" fillId="0" borderId="58" xfId="0" applyNumberFormat="1" applyFont="1" applyBorder="1" applyAlignment="1">
      <alignment horizontal="center" vertical="center" shrinkToFit="1"/>
    </xf>
    <xf numFmtId="187" fontId="13" fillId="0" borderId="59" xfId="0" applyNumberFormat="1" applyFont="1" applyBorder="1" applyAlignment="1">
      <alignment horizontal="center" vertical="center" shrinkToFit="1"/>
    </xf>
    <xf numFmtId="185" fontId="2" fillId="0" borderId="60" xfId="0" applyNumberFormat="1" applyFont="1" applyBorder="1" applyAlignment="1">
      <alignment horizontal="center" vertical="center" shrinkToFit="1"/>
    </xf>
    <xf numFmtId="185" fontId="2" fillId="0" borderId="61" xfId="0" applyNumberFormat="1" applyFont="1" applyBorder="1" applyAlignment="1">
      <alignment horizontal="center" vertical="center" shrinkToFit="1"/>
    </xf>
    <xf numFmtId="185" fontId="2" fillId="0" borderId="62" xfId="0" applyNumberFormat="1" applyFont="1" applyBorder="1" applyAlignment="1">
      <alignment horizontal="center" vertical="center" shrinkToFit="1"/>
    </xf>
    <xf numFmtId="187" fontId="2" fillId="0" borderId="63" xfId="0" applyNumberFormat="1" applyFont="1" applyBorder="1" applyAlignment="1">
      <alignment horizontal="center" vertical="center" shrinkToFit="1"/>
    </xf>
    <xf numFmtId="187" fontId="2" fillId="0" borderId="23" xfId="0" applyNumberFormat="1" applyFont="1" applyBorder="1" applyAlignment="1">
      <alignment horizontal="center" vertical="center" shrinkToFit="1"/>
    </xf>
    <xf numFmtId="187" fontId="2" fillId="0" borderId="41" xfId="0" applyNumberFormat="1" applyFont="1" applyBorder="1" applyAlignment="1">
      <alignment horizontal="center" vertical="center" shrinkToFit="1"/>
    </xf>
    <xf numFmtId="185" fontId="2" fillId="0" borderId="24" xfId="0" applyNumberFormat="1" applyFont="1" applyBorder="1" applyAlignment="1">
      <alignment horizontal="center" vertical="center" shrinkToFit="1"/>
    </xf>
    <xf numFmtId="185" fontId="2" fillId="0" borderId="23" xfId="0" applyNumberFormat="1" applyFont="1" applyBorder="1" applyAlignment="1">
      <alignment horizontal="center" vertical="center" shrinkToFit="1"/>
    </xf>
    <xf numFmtId="185" fontId="2" fillId="0" borderId="41" xfId="0" applyNumberFormat="1" applyFont="1" applyBorder="1" applyAlignment="1">
      <alignment horizontal="center" vertical="center" shrinkToFit="1"/>
    </xf>
    <xf numFmtId="187" fontId="2" fillId="0" borderId="49" xfId="0" applyNumberFormat="1" applyFont="1" applyBorder="1" applyAlignment="1">
      <alignment horizontal="center" vertical="center" shrinkToFit="1"/>
    </xf>
    <xf numFmtId="187" fontId="2" fillId="0" borderId="50" xfId="0" applyNumberFormat="1" applyFont="1" applyBorder="1" applyAlignment="1">
      <alignment horizontal="center" vertical="center" shrinkToFit="1"/>
    </xf>
    <xf numFmtId="187" fontId="2" fillId="0" borderId="51" xfId="0" applyNumberFormat="1" applyFont="1" applyBorder="1" applyAlignment="1">
      <alignment horizontal="center" vertical="center" shrinkToFit="1"/>
    </xf>
    <xf numFmtId="185" fontId="2" fillId="0" borderId="64" xfId="0" applyNumberFormat="1" applyFont="1" applyBorder="1" applyAlignment="1">
      <alignment horizontal="center" vertical="center" shrinkToFit="1"/>
    </xf>
    <xf numFmtId="185" fontId="2" fillId="0" borderId="58" xfId="0" applyNumberFormat="1" applyFont="1" applyBorder="1" applyAlignment="1">
      <alignment horizontal="center" vertical="center" shrinkToFit="1"/>
    </xf>
    <xf numFmtId="185" fontId="2" fillId="0" borderId="65" xfId="0" applyNumberFormat="1" applyFont="1" applyBorder="1" applyAlignment="1">
      <alignment horizontal="center" vertical="center" shrinkToFit="1"/>
    </xf>
    <xf numFmtId="185" fontId="2" fillId="0" borderId="66" xfId="0" applyNumberFormat="1" applyFont="1" applyBorder="1" applyAlignment="1">
      <alignment horizontal="center" vertical="center" shrinkToFit="1"/>
    </xf>
    <xf numFmtId="185" fontId="2" fillId="0" borderId="67" xfId="0" applyNumberFormat="1" applyFont="1" applyBorder="1" applyAlignment="1">
      <alignment horizontal="center" vertical="center" shrinkToFit="1"/>
    </xf>
    <xf numFmtId="187" fontId="2" fillId="0" borderId="66" xfId="0" applyNumberFormat="1" applyFont="1" applyBorder="1" applyAlignment="1">
      <alignment horizontal="center" vertical="center" shrinkToFit="1"/>
    </xf>
    <xf numFmtId="187" fontId="2" fillId="0" borderId="67" xfId="0" applyNumberFormat="1" applyFont="1" applyBorder="1" applyAlignment="1">
      <alignment horizontal="center" vertical="center" shrinkToFit="1"/>
    </xf>
    <xf numFmtId="185" fontId="2" fillId="0" borderId="68" xfId="0" applyNumberFormat="1" applyFont="1" applyBorder="1" applyAlignment="1">
      <alignment horizontal="center" vertical="center" shrinkToFit="1"/>
    </xf>
    <xf numFmtId="187" fontId="2" fillId="0" borderId="24" xfId="0" applyNumberFormat="1" applyFont="1" applyBorder="1" applyAlignment="1">
      <alignment horizontal="center" vertical="center" shrinkToFit="1"/>
    </xf>
    <xf numFmtId="187" fontId="13" fillId="0" borderId="24" xfId="0" applyNumberFormat="1" applyFont="1" applyBorder="1" applyAlignment="1">
      <alignment horizontal="center" vertical="center" shrinkToFit="1"/>
    </xf>
    <xf numFmtId="187" fontId="13" fillId="0" borderId="23" xfId="0" applyNumberFormat="1" applyFont="1" applyBorder="1" applyAlignment="1">
      <alignment horizontal="center" vertical="center" shrinkToFit="1"/>
    </xf>
    <xf numFmtId="187" fontId="13" fillId="0" borderId="41" xfId="0" applyNumberFormat="1" applyFont="1" applyBorder="1" applyAlignment="1">
      <alignment horizontal="center" vertical="center" shrinkToFit="1"/>
    </xf>
    <xf numFmtId="187" fontId="2" fillId="0" borderId="69" xfId="0" applyNumberFormat="1" applyFont="1" applyBorder="1" applyAlignment="1">
      <alignment horizontal="center" vertical="center" shrinkToFit="1"/>
    </xf>
    <xf numFmtId="187" fontId="2" fillId="0" borderId="53" xfId="0" applyNumberFormat="1" applyFont="1" applyBorder="1" applyAlignment="1">
      <alignment horizontal="center" vertical="center" shrinkToFit="1"/>
    </xf>
    <xf numFmtId="187" fontId="2" fillId="0" borderId="54" xfId="0" applyNumberFormat="1" applyFont="1" applyBorder="1" applyAlignment="1">
      <alignment horizontal="center" vertical="center" shrinkToFit="1"/>
    </xf>
    <xf numFmtId="185" fontId="13" fillId="0" borderId="70" xfId="0" applyNumberFormat="1" applyFont="1" applyBorder="1" applyAlignment="1">
      <alignment horizontal="center" vertical="center" shrinkToFit="1"/>
    </xf>
    <xf numFmtId="185" fontId="13" fillId="0" borderId="71" xfId="0" applyNumberFormat="1" applyFont="1" applyBorder="1" applyAlignment="1">
      <alignment horizontal="center" vertical="center" shrinkToFit="1"/>
    </xf>
    <xf numFmtId="185" fontId="13" fillId="0" borderId="72" xfId="0" applyNumberFormat="1" applyFont="1" applyBorder="1" applyAlignment="1">
      <alignment horizontal="center" vertical="center" shrinkToFit="1"/>
    </xf>
    <xf numFmtId="185" fontId="2" fillId="0" borderId="73" xfId="0" applyNumberFormat="1" applyFont="1" applyBorder="1" applyAlignment="1">
      <alignment horizontal="center" vertical="center" shrinkToFit="1"/>
    </xf>
    <xf numFmtId="185" fontId="2" fillId="0" borderId="56" xfId="0" applyNumberFormat="1" applyFont="1" applyBorder="1" applyAlignment="1">
      <alignment horizontal="center" vertical="center" shrinkToFit="1"/>
    </xf>
    <xf numFmtId="185" fontId="2" fillId="0" borderId="57" xfId="0" applyNumberFormat="1" applyFont="1" applyBorder="1" applyAlignment="1">
      <alignment horizontal="center" vertical="center" shrinkToFit="1"/>
    </xf>
    <xf numFmtId="185" fontId="2" fillId="0" borderId="74" xfId="0" applyNumberFormat="1" applyFont="1" applyBorder="1" applyAlignment="1">
      <alignment horizontal="center" vertical="center" shrinkToFit="1"/>
    </xf>
    <xf numFmtId="185" fontId="2" fillId="0" borderId="75" xfId="0" applyNumberFormat="1" applyFont="1" applyBorder="1" applyAlignment="1">
      <alignment horizontal="center" vertical="center" shrinkToFit="1"/>
    </xf>
    <xf numFmtId="185" fontId="2" fillId="0" borderId="76" xfId="0" applyNumberFormat="1" applyFont="1" applyBorder="1" applyAlignment="1">
      <alignment horizontal="center" vertical="center" shrinkToFit="1"/>
    </xf>
    <xf numFmtId="185" fontId="2" fillId="0" borderId="77" xfId="0" applyNumberFormat="1" applyFont="1" applyBorder="1" applyAlignment="1">
      <alignment horizontal="center" vertical="center" shrinkToFit="1"/>
    </xf>
    <xf numFmtId="185" fontId="2" fillId="0" borderId="78" xfId="0" applyNumberFormat="1" applyFont="1" applyBorder="1" applyAlignment="1">
      <alignment horizontal="center" vertical="center" shrinkToFit="1"/>
    </xf>
    <xf numFmtId="185" fontId="2" fillId="0" borderId="79" xfId="0" applyNumberFormat="1" applyFont="1" applyBorder="1" applyAlignment="1">
      <alignment horizontal="center" vertical="center" shrinkToFit="1"/>
    </xf>
    <xf numFmtId="185" fontId="2" fillId="0" borderId="80" xfId="0" applyNumberFormat="1" applyFont="1" applyBorder="1" applyAlignment="1">
      <alignment horizontal="center" vertical="center" shrinkToFit="1"/>
    </xf>
    <xf numFmtId="49" fontId="6" fillId="0" borderId="0" xfId="0" applyNumberFormat="1" applyFont="1" applyBorder="1" applyAlignment="1">
      <alignment horizontal="center" vertical="top" shrinkToFit="1"/>
    </xf>
    <xf numFmtId="187" fontId="2" fillId="0" borderId="81" xfId="0" applyNumberFormat="1" applyFont="1" applyBorder="1" applyAlignment="1">
      <alignment horizontal="center" vertical="center" shrinkToFit="1"/>
    </xf>
    <xf numFmtId="187" fontId="2" fillId="0" borderId="22" xfId="0" applyNumberFormat="1" applyFont="1" applyBorder="1" applyAlignment="1">
      <alignment horizontal="center" vertical="center" shrinkToFit="1"/>
    </xf>
    <xf numFmtId="187" fontId="2" fillId="0" borderId="40" xfId="0" applyNumberFormat="1" applyFont="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82" xfId="0" applyFont="1" applyFill="1" applyBorder="1" applyAlignment="1">
      <alignment horizontal="left" vertical="center" wrapText="1" shrinkToFit="1"/>
    </xf>
    <xf numFmtId="0" fontId="2" fillId="0" borderId="36" xfId="0" applyFont="1" applyFill="1" applyBorder="1" applyAlignment="1">
      <alignment horizontal="left" vertical="center" shrinkToFit="1"/>
    </xf>
    <xf numFmtId="0" fontId="2" fillId="0" borderId="83" xfId="0"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K239"/>
  <sheetViews>
    <sheetView tabSelected="1" view="pageBreakPreview" zoomScaleSheetLayoutView="100" zoomScalePageLayoutView="0" workbookViewId="0" topLeftCell="B1">
      <selection activeCell="BG192" sqref="BG192"/>
    </sheetView>
  </sheetViews>
  <sheetFormatPr defaultColWidth="9.00390625" defaultRowHeight="13.5"/>
  <cols>
    <col min="1" max="1" width="6.25390625" style="2" customWidth="1"/>
    <col min="2" max="51" width="1.625" style="2" customWidth="1"/>
    <col min="52" max="52" width="6.25390625" style="2" customWidth="1"/>
    <col min="53" max="53" width="1.875" style="2" customWidth="1"/>
    <col min="54" max="57" width="3.125" style="2" customWidth="1"/>
    <col min="58" max="67" width="6.25390625" style="2" customWidth="1"/>
    <col min="68" max="16384" width="9.00390625" style="2" customWidth="1"/>
  </cols>
  <sheetData>
    <row r="1" ht="22.5" customHeight="1"/>
    <row r="2" spans="34:58" ht="22.5" customHeight="1">
      <c r="AH2" s="44"/>
      <c r="AI2" s="44"/>
      <c r="AJ2" s="44"/>
      <c r="AK2" s="44"/>
      <c r="AL2" s="44"/>
      <c r="AM2" s="44"/>
      <c r="AN2" s="44"/>
      <c r="AO2" s="44"/>
      <c r="AP2" s="44"/>
      <c r="AQ2" s="44"/>
      <c r="AR2" s="44"/>
      <c r="AS2" s="44"/>
      <c r="AT2" s="46"/>
      <c r="AU2" s="46"/>
      <c r="AV2" s="46"/>
      <c r="AW2" s="46"/>
      <c r="AX2" s="46"/>
      <c r="AY2" s="46"/>
      <c r="AZ2" s="44"/>
      <c r="BA2" s="44"/>
      <c r="BB2" s="44"/>
      <c r="BC2" s="44"/>
      <c r="BD2" s="44"/>
      <c r="BE2" s="44"/>
      <c r="BF2" s="44"/>
    </row>
    <row r="3" spans="2:56" ht="22.5" customHeight="1">
      <c r="B3" s="84" t="s">
        <v>154</v>
      </c>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5"/>
      <c r="BA3" s="7"/>
      <c r="BB3" s="7"/>
      <c r="BC3" s="7"/>
      <c r="BD3" s="7"/>
    </row>
    <row r="4" spans="2:56" ht="22.5" customHeight="1">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5"/>
      <c r="BA4" s="7"/>
      <c r="BB4" s="7"/>
      <c r="BC4" s="7"/>
      <c r="BD4" s="7"/>
    </row>
    <row r="5" spans="53:56" ht="22.5" customHeight="1">
      <c r="BA5" s="3"/>
      <c r="BB5" s="1"/>
      <c r="BC5" s="3"/>
      <c r="BD5" s="3"/>
    </row>
    <row r="6" spans="2:58" ht="22.5" customHeight="1">
      <c r="B6" s="27" t="s">
        <v>13</v>
      </c>
      <c r="C6" s="6"/>
      <c r="D6" s="6"/>
      <c r="E6" s="6"/>
      <c r="F6" s="6"/>
      <c r="BA6" s="3"/>
      <c r="BB6" s="1"/>
      <c r="BC6" s="3"/>
      <c r="BD6" s="3"/>
      <c r="BF6" s="2" t="s">
        <v>155</v>
      </c>
    </row>
    <row r="7" spans="2:56" ht="22.5" customHeight="1">
      <c r="B7" s="26" t="s">
        <v>8</v>
      </c>
      <c r="C7" s="26"/>
      <c r="D7" s="26"/>
      <c r="E7" s="26"/>
      <c r="F7" s="26"/>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BA7" s="3"/>
      <c r="BB7" s="1"/>
      <c r="BC7" s="3"/>
      <c r="BD7" s="3"/>
    </row>
    <row r="8" spans="2:56" ht="22.5" customHeight="1">
      <c r="B8" s="26" t="s">
        <v>79</v>
      </c>
      <c r="C8" s="26"/>
      <c r="D8" s="26"/>
      <c r="E8" s="26"/>
      <c r="F8" s="26"/>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BA8" s="3"/>
      <c r="BB8" s="1"/>
      <c r="BC8" s="3"/>
      <c r="BD8" s="3"/>
    </row>
    <row r="9" spans="2:56" ht="22.5" customHeight="1">
      <c r="B9" s="26" t="s">
        <v>80</v>
      </c>
      <c r="C9" s="26"/>
      <c r="D9" s="26"/>
      <c r="E9" s="26"/>
      <c r="F9" s="26"/>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BA9" s="3"/>
      <c r="BB9" s="1"/>
      <c r="BC9" s="3"/>
      <c r="BD9" s="3"/>
    </row>
    <row r="10" spans="2:56" ht="22.5" customHeight="1">
      <c r="B10" s="26" t="s">
        <v>81</v>
      </c>
      <c r="C10" s="26"/>
      <c r="D10" s="26"/>
      <c r="E10" s="26"/>
      <c r="F10" s="26"/>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BA10" s="3"/>
      <c r="BB10" s="1"/>
      <c r="BC10" s="3"/>
      <c r="BD10" s="3"/>
    </row>
    <row r="11" spans="2:56" ht="22.5" customHeight="1">
      <c r="B11" s="26"/>
      <c r="C11" s="26"/>
      <c r="D11" s="26"/>
      <c r="E11" s="26"/>
      <c r="F11" s="26"/>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BA11" s="3"/>
      <c r="BB11" s="1"/>
      <c r="BC11" s="3"/>
      <c r="BD11" s="3"/>
    </row>
    <row r="12" spans="2:56" ht="22.5" customHeight="1">
      <c r="B12" s="27" t="s">
        <v>14</v>
      </c>
      <c r="C12" s="26"/>
      <c r="D12" s="26"/>
      <c r="E12" s="26"/>
      <c r="F12" s="26"/>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BA12" s="3"/>
      <c r="BB12" s="1"/>
      <c r="BC12" s="3"/>
      <c r="BD12" s="3"/>
    </row>
    <row r="13" spans="2:56" ht="22.5" customHeight="1">
      <c r="B13" s="26" t="s">
        <v>15</v>
      </c>
      <c r="C13" s="26"/>
      <c r="D13" s="26"/>
      <c r="E13" s="26"/>
      <c r="F13" s="26"/>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BA13" s="3"/>
      <c r="BB13" s="1"/>
      <c r="BC13" s="3"/>
      <c r="BD13" s="3"/>
    </row>
    <row r="14" spans="2:56" ht="22.5" customHeight="1">
      <c r="B14" s="26" t="s">
        <v>16</v>
      </c>
      <c r="C14" s="26"/>
      <c r="D14" s="26"/>
      <c r="E14" s="26"/>
      <c r="F14" s="26"/>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BA14" s="3"/>
      <c r="BB14" s="1"/>
      <c r="BC14" s="3"/>
      <c r="BD14" s="3"/>
    </row>
    <row r="15" spans="2:56" ht="22.5" customHeight="1">
      <c r="B15" s="26" t="s">
        <v>17</v>
      </c>
      <c r="C15" s="26"/>
      <c r="D15" s="26"/>
      <c r="E15" s="26"/>
      <c r="F15" s="26"/>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BA15" s="3"/>
      <c r="BB15" s="1"/>
      <c r="BC15" s="3"/>
      <c r="BD15" s="3"/>
    </row>
    <row r="16" spans="2:56" ht="22.5" customHeight="1">
      <c r="B16" s="26"/>
      <c r="C16" s="26"/>
      <c r="D16" s="26"/>
      <c r="E16" s="26"/>
      <c r="F16" s="26"/>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BA16" s="3"/>
      <c r="BB16" s="1"/>
      <c r="BC16" s="3"/>
      <c r="BD16" s="3"/>
    </row>
    <row r="17" spans="2:56" ht="22.5" customHeight="1">
      <c r="B17" s="27" t="s">
        <v>18</v>
      </c>
      <c r="C17" s="26"/>
      <c r="D17" s="26"/>
      <c r="E17" s="26"/>
      <c r="F17" s="26"/>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BA17" s="3"/>
      <c r="BB17" s="1"/>
      <c r="BC17" s="3"/>
      <c r="BD17" s="3"/>
    </row>
    <row r="18" spans="2:56" ht="22.5" customHeight="1">
      <c r="B18" s="26" t="s">
        <v>58</v>
      </c>
      <c r="C18" s="26"/>
      <c r="D18" s="26"/>
      <c r="E18" s="26"/>
      <c r="F18" s="26"/>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BA18" s="3"/>
      <c r="BB18" s="1"/>
      <c r="BC18" s="3"/>
      <c r="BD18" s="3"/>
    </row>
    <row r="19" spans="2:56" ht="22.5" customHeight="1">
      <c r="B19" s="26" t="s">
        <v>19</v>
      </c>
      <c r="C19" s="26"/>
      <c r="D19" s="26"/>
      <c r="E19" s="26"/>
      <c r="F19" s="26"/>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BA19" s="3"/>
      <c r="BB19" s="1"/>
      <c r="BC19" s="3"/>
      <c r="BD19" s="3"/>
    </row>
    <row r="20" spans="2:56" ht="22.5" customHeight="1">
      <c r="B20" s="26" t="s">
        <v>20</v>
      </c>
      <c r="C20" s="26"/>
      <c r="D20" s="26"/>
      <c r="E20" s="26"/>
      <c r="F20" s="26"/>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BA20" s="3"/>
      <c r="BB20" s="1"/>
      <c r="BC20" s="3"/>
      <c r="BD20" s="3"/>
    </row>
    <row r="21" spans="2:56" ht="11.25" customHeight="1">
      <c r="B21" s="26"/>
      <c r="C21" s="26"/>
      <c r="D21" s="26"/>
      <c r="E21" s="26"/>
      <c r="F21" s="26"/>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BA21" s="3"/>
      <c r="BB21" s="1"/>
      <c r="BC21" s="3"/>
      <c r="BD21" s="3"/>
    </row>
    <row r="22" spans="2:56" ht="22.5" customHeight="1">
      <c r="B22" s="26" t="s">
        <v>156</v>
      </c>
      <c r="C22" s="26"/>
      <c r="D22" s="26"/>
      <c r="E22" s="26"/>
      <c r="F22" s="26"/>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BA22" s="3"/>
      <c r="BB22" s="1"/>
      <c r="BC22" s="3"/>
      <c r="BD22" s="3"/>
    </row>
    <row r="23" spans="2:56" ht="11.25" customHeight="1">
      <c r="B23" s="26"/>
      <c r="C23" s="26"/>
      <c r="D23" s="26"/>
      <c r="E23" s="26"/>
      <c r="F23" s="26"/>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BA23" s="3"/>
      <c r="BB23" s="1"/>
      <c r="BC23" s="3"/>
      <c r="BD23" s="3"/>
    </row>
    <row r="24" spans="5:75" ht="22.5" customHeight="1">
      <c r="E24" s="106" t="s">
        <v>112</v>
      </c>
      <c r="F24" s="107"/>
      <c r="G24" s="107"/>
      <c r="H24" s="107"/>
      <c r="I24" s="107"/>
      <c r="J24" s="107"/>
      <c r="K24" s="107"/>
      <c r="L24" s="107"/>
      <c r="M24" s="107"/>
      <c r="N24" s="108"/>
      <c r="O24" s="198" t="s">
        <v>21</v>
      </c>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4"/>
      <c r="AZ24" s="4"/>
      <c r="BA24" s="4"/>
      <c r="BB24" s="4"/>
      <c r="BC24" s="4"/>
      <c r="BD24" s="4"/>
      <c r="BE24" s="4"/>
      <c r="BF24" s="4"/>
      <c r="BG24" s="4"/>
      <c r="BH24" s="4"/>
      <c r="BI24" s="4"/>
      <c r="BJ24" s="4"/>
      <c r="BK24" s="4"/>
      <c r="BL24" s="4"/>
      <c r="BM24" s="4"/>
      <c r="BN24" s="4"/>
      <c r="BO24" s="4"/>
      <c r="BP24" s="4"/>
      <c r="BQ24" s="4"/>
      <c r="BR24" s="4"/>
      <c r="BT24" s="3"/>
      <c r="BU24" s="1"/>
      <c r="BV24" s="3"/>
      <c r="BW24" s="3"/>
    </row>
    <row r="25" spans="5:75" ht="22.5" customHeight="1">
      <c r="E25" s="99" t="s">
        <v>183</v>
      </c>
      <c r="F25" s="102"/>
      <c r="G25" s="102"/>
      <c r="H25" s="102"/>
      <c r="I25" s="102"/>
      <c r="J25" s="102"/>
      <c r="K25" s="102"/>
      <c r="L25" s="102"/>
      <c r="M25" s="102"/>
      <c r="N25" s="103"/>
      <c r="O25" s="199" t="s">
        <v>169</v>
      </c>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4"/>
      <c r="AZ25" s="4"/>
      <c r="BA25" s="4"/>
      <c r="BB25" s="4"/>
      <c r="BC25" s="4"/>
      <c r="BD25" s="4"/>
      <c r="BE25" s="4"/>
      <c r="BF25" s="4"/>
      <c r="BG25" s="4"/>
      <c r="BH25" s="4"/>
      <c r="BI25" s="4"/>
      <c r="BJ25" s="4"/>
      <c r="BK25" s="4"/>
      <c r="BL25" s="4"/>
      <c r="BM25" s="4"/>
      <c r="BN25" s="4"/>
      <c r="BO25" s="4"/>
      <c r="BP25" s="4"/>
      <c r="BQ25" s="4"/>
      <c r="BR25" s="4"/>
      <c r="BT25" s="3"/>
      <c r="BU25" s="1"/>
      <c r="BV25" s="3"/>
      <c r="BW25" s="3"/>
    </row>
    <row r="26" spans="5:75" ht="22.5" customHeight="1">
      <c r="E26" s="99" t="s">
        <v>162</v>
      </c>
      <c r="F26" s="102"/>
      <c r="G26" s="102"/>
      <c r="H26" s="102"/>
      <c r="I26" s="102"/>
      <c r="J26" s="102"/>
      <c r="K26" s="102"/>
      <c r="L26" s="102"/>
      <c r="M26" s="102"/>
      <c r="N26" s="103"/>
      <c r="O26" s="200" t="s">
        <v>170</v>
      </c>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4"/>
      <c r="AZ26" s="4"/>
      <c r="BA26" s="4"/>
      <c r="BB26" s="4"/>
      <c r="BC26" s="4"/>
      <c r="BD26" s="4"/>
      <c r="BE26" s="4"/>
      <c r="BF26" s="4"/>
      <c r="BG26" s="4"/>
      <c r="BH26" s="4"/>
      <c r="BI26" s="4"/>
      <c r="BJ26" s="4"/>
      <c r="BK26" s="4"/>
      <c r="BL26" s="4"/>
      <c r="BM26" s="4"/>
      <c r="BN26" s="4"/>
      <c r="BO26" s="4"/>
      <c r="BP26" s="4"/>
      <c r="BQ26" s="4"/>
      <c r="BR26" s="4"/>
      <c r="BT26" s="3"/>
      <c r="BU26" s="1"/>
      <c r="BV26" s="3"/>
      <c r="BW26" s="3"/>
    </row>
    <row r="27" spans="5:75" ht="22.5" customHeight="1">
      <c r="E27" s="99" t="s">
        <v>132</v>
      </c>
      <c r="F27" s="102"/>
      <c r="G27" s="102"/>
      <c r="H27" s="102"/>
      <c r="I27" s="102"/>
      <c r="J27" s="102"/>
      <c r="K27" s="102"/>
      <c r="L27" s="102"/>
      <c r="M27" s="102"/>
      <c r="N27" s="103"/>
      <c r="O27" s="104" t="s">
        <v>133</v>
      </c>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4"/>
      <c r="AZ27" s="4"/>
      <c r="BA27" s="4"/>
      <c r="BB27" s="4"/>
      <c r="BC27" s="4"/>
      <c r="BD27" s="4"/>
      <c r="BE27" s="4"/>
      <c r="BF27" s="4"/>
      <c r="BG27" s="4"/>
      <c r="BH27" s="4"/>
      <c r="BI27" s="4"/>
      <c r="BJ27" s="4"/>
      <c r="BK27" s="4"/>
      <c r="BL27" s="4"/>
      <c r="BM27" s="4"/>
      <c r="BN27" s="4"/>
      <c r="BO27" s="4"/>
      <c r="BP27" s="4"/>
      <c r="BQ27" s="4"/>
      <c r="BR27" s="4"/>
      <c r="BT27" s="3"/>
      <c r="BU27" s="1"/>
      <c r="BV27" s="3"/>
      <c r="BW27" s="3"/>
    </row>
    <row r="28" spans="5:75" ht="22.5" customHeight="1">
      <c r="E28" s="99" t="s">
        <v>129</v>
      </c>
      <c r="F28" s="100"/>
      <c r="G28" s="100"/>
      <c r="H28" s="100"/>
      <c r="I28" s="100"/>
      <c r="J28" s="100"/>
      <c r="K28" s="100"/>
      <c r="L28" s="100"/>
      <c r="M28" s="100"/>
      <c r="N28" s="101"/>
      <c r="O28" s="200" t="s">
        <v>116</v>
      </c>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4"/>
      <c r="AZ28" s="4"/>
      <c r="BA28" s="4"/>
      <c r="BB28" s="4"/>
      <c r="BC28" s="4"/>
      <c r="BD28" s="4"/>
      <c r="BE28" s="4"/>
      <c r="BF28" s="4"/>
      <c r="BG28" s="4"/>
      <c r="BH28" s="4"/>
      <c r="BI28" s="4"/>
      <c r="BJ28" s="4"/>
      <c r="BK28" s="4"/>
      <c r="BL28" s="4"/>
      <c r="BM28" s="4"/>
      <c r="BN28" s="4"/>
      <c r="BO28" s="4"/>
      <c r="BP28" s="4"/>
      <c r="BQ28" s="4"/>
      <c r="BR28" s="4"/>
      <c r="BT28" s="3"/>
      <c r="BU28" s="1"/>
      <c r="BV28" s="3"/>
      <c r="BW28" s="3"/>
    </row>
    <row r="29" spans="5:75" ht="22.5" customHeight="1">
      <c r="E29" s="99" t="s">
        <v>124</v>
      </c>
      <c r="F29" s="102"/>
      <c r="G29" s="102"/>
      <c r="H29" s="102"/>
      <c r="I29" s="102"/>
      <c r="J29" s="102"/>
      <c r="K29" s="102"/>
      <c r="L29" s="102"/>
      <c r="M29" s="102"/>
      <c r="N29" s="103"/>
      <c r="O29" s="104" t="s">
        <v>181</v>
      </c>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4"/>
      <c r="AZ29" s="4"/>
      <c r="BA29" s="4"/>
      <c r="BB29" s="4"/>
      <c r="BC29" s="4"/>
      <c r="BD29" s="4"/>
      <c r="BE29" s="4"/>
      <c r="BF29" s="4"/>
      <c r="BG29" s="4"/>
      <c r="BH29" s="4"/>
      <c r="BI29" s="4"/>
      <c r="BJ29" s="4"/>
      <c r="BK29" s="4"/>
      <c r="BL29" s="4"/>
      <c r="BM29" s="4"/>
      <c r="BN29" s="4"/>
      <c r="BO29" s="4"/>
      <c r="BP29" s="4"/>
      <c r="BQ29" s="4"/>
      <c r="BR29" s="4"/>
      <c r="BT29" s="3"/>
      <c r="BU29" s="1"/>
      <c r="BV29" s="3"/>
      <c r="BW29" s="3"/>
    </row>
    <row r="30" spans="5:75" ht="22.5" customHeight="1">
      <c r="E30" s="99" t="s">
        <v>113</v>
      </c>
      <c r="F30" s="100"/>
      <c r="G30" s="100"/>
      <c r="H30" s="100"/>
      <c r="I30" s="100"/>
      <c r="J30" s="100"/>
      <c r="K30" s="100"/>
      <c r="L30" s="100"/>
      <c r="M30" s="100"/>
      <c r="N30" s="101"/>
      <c r="O30" s="104" t="s">
        <v>120</v>
      </c>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4"/>
      <c r="AZ30" s="4"/>
      <c r="BA30" s="4"/>
      <c r="BB30" s="4"/>
      <c r="BC30" s="4"/>
      <c r="BD30" s="4"/>
      <c r="BE30" s="4"/>
      <c r="BF30" s="4"/>
      <c r="BG30" s="4"/>
      <c r="BH30" s="4"/>
      <c r="BI30" s="4"/>
      <c r="BJ30" s="4"/>
      <c r="BK30" s="4"/>
      <c r="BL30" s="4"/>
      <c r="BM30" s="4"/>
      <c r="BN30" s="4"/>
      <c r="BO30" s="4"/>
      <c r="BP30" s="4"/>
      <c r="BQ30" s="4"/>
      <c r="BR30" s="4"/>
      <c r="BT30" s="3"/>
      <c r="BU30" s="1"/>
      <c r="BV30" s="3"/>
      <c r="BW30" s="3"/>
    </row>
    <row r="31" spans="5:75" ht="22.5" customHeight="1">
      <c r="E31" s="99" t="s">
        <v>127</v>
      </c>
      <c r="F31" s="100"/>
      <c r="G31" s="100"/>
      <c r="H31" s="100"/>
      <c r="I31" s="100"/>
      <c r="J31" s="100"/>
      <c r="K31" s="100"/>
      <c r="L31" s="100"/>
      <c r="M31" s="100"/>
      <c r="N31" s="101"/>
      <c r="O31" s="104" t="s">
        <v>128</v>
      </c>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4"/>
      <c r="AZ31" s="4"/>
      <c r="BA31" s="4"/>
      <c r="BB31" s="4"/>
      <c r="BC31" s="4"/>
      <c r="BD31" s="4"/>
      <c r="BE31" s="4"/>
      <c r="BF31" s="4"/>
      <c r="BG31" s="4"/>
      <c r="BH31" s="4"/>
      <c r="BI31" s="4"/>
      <c r="BJ31" s="4"/>
      <c r="BK31" s="4"/>
      <c r="BL31" s="4"/>
      <c r="BM31" s="4"/>
      <c r="BN31" s="4"/>
      <c r="BO31" s="4"/>
      <c r="BP31" s="4"/>
      <c r="BQ31" s="4"/>
      <c r="BR31" s="4"/>
      <c r="BT31" s="3"/>
      <c r="BU31" s="1"/>
      <c r="BV31" s="3"/>
      <c r="BW31" s="3"/>
    </row>
    <row r="32" spans="5:75" ht="22.5" customHeight="1">
      <c r="E32" s="99" t="s">
        <v>125</v>
      </c>
      <c r="F32" s="100"/>
      <c r="G32" s="100"/>
      <c r="H32" s="100"/>
      <c r="I32" s="100"/>
      <c r="J32" s="100"/>
      <c r="K32" s="100"/>
      <c r="L32" s="100"/>
      <c r="M32" s="100"/>
      <c r="N32" s="101"/>
      <c r="O32" s="104" t="s">
        <v>126</v>
      </c>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4"/>
      <c r="AZ32" s="4"/>
      <c r="BA32" s="4"/>
      <c r="BB32" s="4"/>
      <c r="BC32" s="4"/>
      <c r="BD32" s="4"/>
      <c r="BE32" s="4"/>
      <c r="BF32" s="4"/>
      <c r="BG32" s="4"/>
      <c r="BH32" s="4"/>
      <c r="BI32" s="4"/>
      <c r="BJ32" s="4"/>
      <c r="BK32" s="4"/>
      <c r="BL32" s="4"/>
      <c r="BM32" s="4"/>
      <c r="BN32" s="4"/>
      <c r="BO32" s="4"/>
      <c r="BP32" s="4"/>
      <c r="BQ32" s="4"/>
      <c r="BR32" s="4"/>
      <c r="BT32" s="3"/>
      <c r="BU32" s="1"/>
      <c r="BV32" s="3"/>
      <c r="BW32" s="3"/>
    </row>
    <row r="33" spans="5:75" ht="22.5" customHeight="1">
      <c r="E33" s="109" t="s">
        <v>130</v>
      </c>
      <c r="F33" s="110"/>
      <c r="G33" s="110"/>
      <c r="H33" s="110"/>
      <c r="I33" s="110"/>
      <c r="J33" s="110"/>
      <c r="K33" s="110"/>
      <c r="L33" s="110"/>
      <c r="M33" s="110"/>
      <c r="N33" s="111"/>
      <c r="O33" s="201" t="s">
        <v>131</v>
      </c>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4"/>
      <c r="AZ33" s="4"/>
      <c r="BA33" s="4"/>
      <c r="BB33" s="4"/>
      <c r="BC33" s="4"/>
      <c r="BD33" s="4"/>
      <c r="BE33" s="4"/>
      <c r="BF33" s="4"/>
      <c r="BG33" s="4"/>
      <c r="BH33" s="4"/>
      <c r="BI33" s="4"/>
      <c r="BJ33" s="4"/>
      <c r="BK33" s="4"/>
      <c r="BL33" s="4"/>
      <c r="BM33" s="4"/>
      <c r="BN33" s="4"/>
      <c r="BO33" s="4"/>
      <c r="BP33" s="4"/>
      <c r="BQ33" s="4"/>
      <c r="BR33" s="4"/>
      <c r="BT33" s="3"/>
      <c r="BU33" s="1"/>
      <c r="BV33" s="3"/>
      <c r="BW33" s="3"/>
    </row>
    <row r="34" spans="2:56" ht="22.5" customHeight="1">
      <c r="B34" s="26"/>
      <c r="C34" s="26"/>
      <c r="D34" s="26"/>
      <c r="E34" s="89" t="s">
        <v>134</v>
      </c>
      <c r="F34" s="89"/>
      <c r="G34" s="89"/>
      <c r="H34" s="89"/>
      <c r="I34" s="89"/>
      <c r="J34" s="89"/>
      <c r="K34" s="89"/>
      <c r="L34" s="89"/>
      <c r="M34" s="89"/>
      <c r="N34" s="89"/>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BA34" s="3"/>
      <c r="BB34" s="1"/>
      <c r="BC34" s="3"/>
      <c r="BD34" s="3"/>
    </row>
    <row r="35" spans="2:56" ht="22.5" customHeight="1">
      <c r="B35" s="26"/>
      <c r="C35" s="26"/>
      <c r="D35" s="26"/>
      <c r="E35" s="24"/>
      <c r="F35" s="24"/>
      <c r="G35" s="24"/>
      <c r="H35" s="24"/>
      <c r="I35" s="24"/>
      <c r="J35" s="24"/>
      <c r="K35" s="24"/>
      <c r="L35" s="24"/>
      <c r="M35" s="24"/>
      <c r="N35" s="2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BA35" s="3"/>
      <c r="BB35" s="1"/>
      <c r="BC35" s="3"/>
      <c r="BD35" s="3"/>
    </row>
    <row r="36" spans="2:56" ht="22.5" customHeight="1">
      <c r="B36" s="27" t="s">
        <v>22</v>
      </c>
      <c r="C36" s="26"/>
      <c r="D36" s="26"/>
      <c r="E36" s="26"/>
      <c r="F36" s="26"/>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BA36" s="3"/>
      <c r="BB36" s="1"/>
      <c r="BC36" s="3"/>
      <c r="BD36" s="3"/>
    </row>
    <row r="37" spans="2:56" ht="22.5" customHeight="1">
      <c r="B37" s="26" t="s">
        <v>184</v>
      </c>
      <c r="C37" s="26"/>
      <c r="D37" s="26"/>
      <c r="E37" s="26"/>
      <c r="F37" s="26"/>
      <c r="G37" s="4"/>
      <c r="I37" s="4"/>
      <c r="J37" s="4"/>
      <c r="K37" s="4"/>
      <c r="L37" s="4"/>
      <c r="M37" s="4"/>
      <c r="N37" s="4"/>
      <c r="O37" s="4"/>
      <c r="P37" s="4"/>
      <c r="Q37" s="4"/>
      <c r="R37" s="4"/>
      <c r="S37" s="4"/>
      <c r="T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BA37" s="3"/>
      <c r="BB37" s="1"/>
      <c r="BC37" s="3"/>
      <c r="BD37" s="3"/>
    </row>
    <row r="38" spans="2:56" ht="22.5" customHeight="1">
      <c r="B38" s="26" t="s">
        <v>23</v>
      </c>
      <c r="C38" s="26"/>
      <c r="D38" s="26"/>
      <c r="E38" s="26"/>
      <c r="F38" s="26"/>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BA38" s="3"/>
      <c r="BB38" s="1"/>
      <c r="BC38" s="3"/>
      <c r="BD38" s="3"/>
    </row>
    <row r="39" spans="2:56" ht="22.5" customHeight="1">
      <c r="B39" s="26" t="s">
        <v>24</v>
      </c>
      <c r="C39" s="26"/>
      <c r="D39" s="26"/>
      <c r="E39" s="26"/>
      <c r="F39" s="26"/>
      <c r="G39" s="4"/>
      <c r="H39" s="4"/>
      <c r="I39" s="4"/>
      <c r="J39" s="4"/>
      <c r="K39" s="4"/>
      <c r="L39" s="4"/>
      <c r="M39" s="4" t="s">
        <v>157</v>
      </c>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BA39" s="3"/>
      <c r="BB39" s="1"/>
      <c r="BC39" s="3"/>
      <c r="BD39" s="3"/>
    </row>
    <row r="40" spans="2:56" ht="22.5" customHeight="1">
      <c r="B40" s="26" t="s">
        <v>25</v>
      </c>
      <c r="C40" s="26"/>
      <c r="D40" s="26"/>
      <c r="E40" s="26"/>
      <c r="F40" s="26"/>
      <c r="G40" s="4"/>
      <c r="H40" s="4"/>
      <c r="I40" s="4"/>
      <c r="J40" s="4"/>
      <c r="K40" s="4"/>
      <c r="L40" s="4"/>
      <c r="M40" s="4" t="s">
        <v>180</v>
      </c>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BA40" s="3"/>
      <c r="BB40" s="1"/>
      <c r="BC40" s="3"/>
      <c r="BD40" s="3"/>
    </row>
    <row r="41" spans="2:56" ht="22.5" customHeight="1">
      <c r="B41" s="26"/>
      <c r="C41" s="26"/>
      <c r="D41" s="26"/>
      <c r="E41" s="26"/>
      <c r="F41" s="26"/>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BA41" s="3"/>
      <c r="BB41" s="1"/>
      <c r="BC41" s="3"/>
      <c r="BD41" s="3"/>
    </row>
    <row r="42" spans="2:56" ht="22.5" customHeight="1">
      <c r="B42" s="26"/>
      <c r="C42" s="26"/>
      <c r="D42" s="26"/>
      <c r="E42" s="26"/>
      <c r="F42" s="26"/>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BA42" s="3"/>
      <c r="BB42" s="1"/>
      <c r="BC42" s="3"/>
      <c r="BD42" s="3"/>
    </row>
    <row r="43" spans="2:56" ht="22.5" customHeight="1">
      <c r="B43" s="26"/>
      <c r="C43" s="26"/>
      <c r="D43" s="26"/>
      <c r="E43" s="26"/>
      <c r="F43" s="26"/>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BA43" s="3"/>
      <c r="BB43" s="1"/>
      <c r="BC43" s="3"/>
      <c r="BD43" s="3"/>
    </row>
    <row r="44" spans="2:56" ht="22.5" customHeight="1">
      <c r="B44" s="26"/>
      <c r="C44" s="26"/>
      <c r="D44" s="26"/>
      <c r="E44" s="26"/>
      <c r="F44" s="26"/>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BA44" s="3"/>
      <c r="BB44" s="1"/>
      <c r="BC44" s="3"/>
      <c r="BD44" s="3"/>
    </row>
    <row r="45" spans="2:56" ht="22.5" customHeight="1">
      <c r="B45" s="26" t="s">
        <v>30</v>
      </c>
      <c r="C45" s="26"/>
      <c r="D45" s="26"/>
      <c r="E45" s="26"/>
      <c r="F45" s="26"/>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BA45" s="3"/>
      <c r="BB45" s="1"/>
      <c r="BC45" s="3"/>
      <c r="BD45" s="3"/>
    </row>
    <row r="46" spans="2:54" ht="22.5" customHeight="1">
      <c r="B46" s="4" t="s">
        <v>158</v>
      </c>
      <c r="C46" s="26"/>
      <c r="D46" s="26"/>
      <c r="E46" s="26"/>
      <c r="F46" s="26"/>
      <c r="G46" s="4"/>
      <c r="H46" s="4"/>
      <c r="I46" s="4"/>
      <c r="J46" s="4"/>
      <c r="K46" s="4"/>
      <c r="L46" s="4"/>
      <c r="M46" s="4"/>
      <c r="N46" s="105" t="s">
        <v>135</v>
      </c>
      <c r="O46" s="105"/>
      <c r="P46" s="105"/>
      <c r="Q46" s="105"/>
      <c r="R46" s="105"/>
      <c r="S46" s="105"/>
      <c r="T46" s="105"/>
      <c r="U46" s="105"/>
      <c r="V46" s="4"/>
      <c r="W46" s="4"/>
      <c r="X46" s="112">
        <v>0.4166666666666667</v>
      </c>
      <c r="Y46" s="105"/>
      <c r="Z46" s="105"/>
      <c r="AA46" s="105"/>
      <c r="AB46" s="105"/>
      <c r="AC46" s="105"/>
      <c r="AD46" s="105"/>
      <c r="AE46" s="105"/>
      <c r="AF46" s="105"/>
      <c r="AG46" s="105" t="s">
        <v>111</v>
      </c>
      <c r="AH46" s="105"/>
      <c r="AI46" s="112">
        <v>0.4791666666666667</v>
      </c>
      <c r="AJ46" s="105"/>
      <c r="AK46" s="105"/>
      <c r="AL46" s="105"/>
      <c r="AM46" s="105"/>
      <c r="AN46" s="105"/>
      <c r="AO46" s="105"/>
      <c r="AP46" s="105"/>
      <c r="AQ46" s="105"/>
      <c r="AR46" s="4"/>
      <c r="AS46" s="4"/>
      <c r="AT46" s="4"/>
      <c r="AU46" s="4"/>
      <c r="AV46" s="4"/>
      <c r="AW46" s="4"/>
      <c r="AY46" s="3"/>
      <c r="AZ46" s="1"/>
      <c r="BA46" s="3"/>
      <c r="BB46" s="3"/>
    </row>
    <row r="47" spans="2:54" ht="22.5" customHeight="1">
      <c r="B47" s="4"/>
      <c r="C47" s="26"/>
      <c r="D47" s="26"/>
      <c r="E47" s="26"/>
      <c r="F47" s="26"/>
      <c r="G47" s="4"/>
      <c r="H47" s="4"/>
      <c r="I47" s="4"/>
      <c r="J47" s="4"/>
      <c r="K47" s="4"/>
      <c r="L47" s="4"/>
      <c r="M47" s="4"/>
      <c r="N47" s="105" t="s">
        <v>0</v>
      </c>
      <c r="O47" s="105"/>
      <c r="P47" s="105"/>
      <c r="Q47" s="105"/>
      <c r="R47" s="105"/>
      <c r="S47" s="105"/>
      <c r="T47" s="105"/>
      <c r="U47" s="105"/>
      <c r="V47" s="4"/>
      <c r="W47" s="4"/>
      <c r="X47" s="112">
        <v>0.5208333333333334</v>
      </c>
      <c r="Y47" s="105"/>
      <c r="Z47" s="105"/>
      <c r="AA47" s="105"/>
      <c r="AB47" s="105"/>
      <c r="AC47" s="105"/>
      <c r="AD47" s="105"/>
      <c r="AE47" s="105"/>
      <c r="AF47" s="105"/>
      <c r="AG47" s="105" t="s">
        <v>111</v>
      </c>
      <c r="AH47" s="105"/>
      <c r="AI47" s="112">
        <v>0.5625</v>
      </c>
      <c r="AJ47" s="105"/>
      <c r="AK47" s="105"/>
      <c r="AL47" s="105"/>
      <c r="AM47" s="105"/>
      <c r="AN47" s="105"/>
      <c r="AO47" s="105"/>
      <c r="AP47" s="105"/>
      <c r="AQ47" s="105"/>
      <c r="AR47" s="4"/>
      <c r="AS47" s="4"/>
      <c r="AT47" s="4"/>
      <c r="AU47" s="4"/>
      <c r="AV47" s="4"/>
      <c r="AW47" s="4"/>
      <c r="AY47" s="3"/>
      <c r="AZ47" s="1"/>
      <c r="BA47" s="3"/>
      <c r="BB47" s="3"/>
    </row>
    <row r="48" spans="2:54" ht="22.5" customHeight="1">
      <c r="B48" s="4"/>
      <c r="C48" s="26"/>
      <c r="D48" s="26"/>
      <c r="E48" s="26"/>
      <c r="F48" s="26"/>
      <c r="G48" s="4"/>
      <c r="H48" s="4"/>
      <c r="I48" s="4"/>
      <c r="J48" s="4"/>
      <c r="K48" s="4"/>
      <c r="L48" s="4"/>
      <c r="M48" s="4"/>
      <c r="N48" s="135" t="s">
        <v>6</v>
      </c>
      <c r="O48" s="135"/>
      <c r="P48" s="135"/>
      <c r="Q48" s="135"/>
      <c r="R48" s="135"/>
      <c r="S48" s="135"/>
      <c r="T48" s="135"/>
      <c r="U48" s="135"/>
      <c r="V48" s="4"/>
      <c r="W48" s="4"/>
      <c r="X48" s="112">
        <v>0.5833333333333334</v>
      </c>
      <c r="Y48" s="105"/>
      <c r="Z48" s="105"/>
      <c r="AA48" s="105"/>
      <c r="AB48" s="105"/>
      <c r="AC48" s="105"/>
      <c r="AD48" s="105"/>
      <c r="AE48" s="105"/>
      <c r="AF48" s="105"/>
      <c r="AG48" s="105" t="s">
        <v>111</v>
      </c>
      <c r="AH48" s="105"/>
      <c r="AI48" s="112">
        <v>0.625</v>
      </c>
      <c r="AJ48" s="105"/>
      <c r="AK48" s="105"/>
      <c r="AL48" s="105"/>
      <c r="AM48" s="105"/>
      <c r="AN48" s="105"/>
      <c r="AO48" s="105"/>
      <c r="AP48" s="105"/>
      <c r="AQ48" s="105"/>
      <c r="AR48" s="4"/>
      <c r="AS48" s="4"/>
      <c r="AT48" s="4"/>
      <c r="AU48" s="4"/>
      <c r="AV48" s="4"/>
      <c r="AW48" s="4"/>
      <c r="AY48" s="3"/>
      <c r="AZ48" s="1"/>
      <c r="BA48" s="3"/>
      <c r="BB48" s="3"/>
    </row>
    <row r="49" spans="2:54" ht="22.5" customHeight="1">
      <c r="B49" s="4"/>
      <c r="C49" s="26"/>
      <c r="D49" s="26"/>
      <c r="E49" s="26"/>
      <c r="F49" s="26"/>
      <c r="G49" s="4"/>
      <c r="H49" s="4"/>
      <c r="I49" s="4"/>
      <c r="J49" s="4"/>
      <c r="K49" s="4"/>
      <c r="L49" s="4"/>
      <c r="M49" s="4"/>
      <c r="N49" s="105" t="s">
        <v>74</v>
      </c>
      <c r="O49" s="105"/>
      <c r="P49" s="105"/>
      <c r="Q49" s="105"/>
      <c r="R49" s="105"/>
      <c r="S49" s="105"/>
      <c r="T49" s="105"/>
      <c r="U49" s="105"/>
      <c r="V49" s="4"/>
      <c r="W49" s="4"/>
      <c r="X49" s="112">
        <v>0.6458333333333334</v>
      </c>
      <c r="Y49" s="105"/>
      <c r="Z49" s="105"/>
      <c r="AA49" s="105"/>
      <c r="AB49" s="105"/>
      <c r="AC49" s="105"/>
      <c r="AD49" s="105"/>
      <c r="AE49" s="105"/>
      <c r="AF49" s="105"/>
      <c r="AG49" s="105" t="s">
        <v>111</v>
      </c>
      <c r="AH49" s="105"/>
      <c r="AI49" s="112">
        <v>0.7083333333333334</v>
      </c>
      <c r="AJ49" s="105"/>
      <c r="AK49" s="105"/>
      <c r="AL49" s="105"/>
      <c r="AM49" s="105"/>
      <c r="AN49" s="105"/>
      <c r="AO49" s="105"/>
      <c r="AP49" s="105"/>
      <c r="AQ49" s="105"/>
      <c r="AR49" s="4"/>
      <c r="AS49" s="4"/>
      <c r="AT49" s="4"/>
      <c r="AU49" s="4"/>
      <c r="AV49" s="4"/>
      <c r="AW49" s="4"/>
      <c r="AY49" s="3"/>
      <c r="AZ49" s="1"/>
      <c r="BA49" s="3"/>
      <c r="BB49" s="3"/>
    </row>
    <row r="50" spans="2:54" ht="22.5" customHeight="1">
      <c r="B50" s="4" t="s">
        <v>159</v>
      </c>
      <c r="C50" s="26"/>
      <c r="D50" s="26"/>
      <c r="E50" s="26"/>
      <c r="F50" s="26"/>
      <c r="G50" s="4"/>
      <c r="H50" s="4"/>
      <c r="I50" s="4"/>
      <c r="J50" s="4"/>
      <c r="K50" s="4"/>
      <c r="L50" s="4"/>
      <c r="M50" s="4"/>
      <c r="N50" s="105" t="s">
        <v>3</v>
      </c>
      <c r="O50" s="105"/>
      <c r="P50" s="105"/>
      <c r="Q50" s="105"/>
      <c r="R50" s="105"/>
      <c r="S50" s="105"/>
      <c r="T50" s="105"/>
      <c r="U50" s="105"/>
      <c r="V50" s="4"/>
      <c r="W50" s="4"/>
      <c r="X50" s="112">
        <v>0.4166666666666667</v>
      </c>
      <c r="Y50" s="105"/>
      <c r="Z50" s="105"/>
      <c r="AA50" s="105"/>
      <c r="AB50" s="105"/>
      <c r="AC50" s="105"/>
      <c r="AD50" s="105"/>
      <c r="AE50" s="105"/>
      <c r="AF50" s="105"/>
      <c r="AG50" s="105" t="s">
        <v>111</v>
      </c>
      <c r="AH50" s="105"/>
      <c r="AI50" s="112">
        <v>0.4583333333333333</v>
      </c>
      <c r="AJ50" s="105"/>
      <c r="AK50" s="105"/>
      <c r="AL50" s="105"/>
      <c r="AM50" s="105"/>
      <c r="AN50" s="105"/>
      <c r="AO50" s="105"/>
      <c r="AP50" s="105"/>
      <c r="AQ50" s="105"/>
      <c r="AR50" s="4"/>
      <c r="AS50" s="4"/>
      <c r="AT50" s="4"/>
      <c r="AU50" s="4"/>
      <c r="AV50" s="4"/>
      <c r="AW50" s="4"/>
      <c r="AY50" s="3"/>
      <c r="AZ50" s="1"/>
      <c r="BA50" s="3"/>
      <c r="BB50" s="3"/>
    </row>
    <row r="51" spans="2:54" ht="22.5" customHeight="1">
      <c r="B51" s="23"/>
      <c r="C51" s="26"/>
      <c r="D51" s="26"/>
      <c r="E51" s="26"/>
      <c r="F51" s="26"/>
      <c r="G51" s="4"/>
      <c r="H51" s="4"/>
      <c r="I51" s="4"/>
      <c r="J51" s="4"/>
      <c r="K51" s="4"/>
      <c r="L51" s="4"/>
      <c r="M51" s="4"/>
      <c r="N51" s="105" t="s">
        <v>4</v>
      </c>
      <c r="O51" s="105"/>
      <c r="P51" s="105"/>
      <c r="Q51" s="105"/>
      <c r="R51" s="105"/>
      <c r="S51" s="105"/>
      <c r="T51" s="105"/>
      <c r="U51" s="105"/>
      <c r="V51" s="4"/>
      <c r="W51" s="4"/>
      <c r="X51" s="112">
        <v>0.4791666666666667</v>
      </c>
      <c r="Y51" s="105"/>
      <c r="Z51" s="105"/>
      <c r="AA51" s="105"/>
      <c r="AB51" s="105"/>
      <c r="AC51" s="105"/>
      <c r="AD51" s="105"/>
      <c r="AE51" s="105"/>
      <c r="AF51" s="105"/>
      <c r="AG51" s="105" t="s">
        <v>111</v>
      </c>
      <c r="AH51" s="105"/>
      <c r="AI51" s="112">
        <v>0.5208333333333334</v>
      </c>
      <c r="AJ51" s="105"/>
      <c r="AK51" s="105"/>
      <c r="AL51" s="105"/>
      <c r="AM51" s="105"/>
      <c r="AN51" s="105"/>
      <c r="AO51" s="105"/>
      <c r="AP51" s="105"/>
      <c r="AQ51" s="105"/>
      <c r="AR51" s="4"/>
      <c r="AS51" s="4"/>
      <c r="AT51" s="4"/>
      <c r="AU51" s="4"/>
      <c r="AV51" s="4"/>
      <c r="AW51" s="4"/>
      <c r="AY51" s="3"/>
      <c r="AZ51" s="1"/>
      <c r="BA51" s="3"/>
      <c r="BB51" s="3"/>
    </row>
    <row r="52" spans="2:54" ht="22.5" customHeight="1">
      <c r="B52" s="23"/>
      <c r="C52" s="26"/>
      <c r="D52" s="26"/>
      <c r="E52" s="26"/>
      <c r="F52" s="26"/>
      <c r="G52" s="4"/>
      <c r="H52" s="4"/>
      <c r="I52" s="4"/>
      <c r="J52" s="4"/>
      <c r="K52" s="4"/>
      <c r="L52" s="4"/>
      <c r="M52" s="4"/>
      <c r="N52" s="105" t="s">
        <v>10</v>
      </c>
      <c r="O52" s="105"/>
      <c r="P52" s="105"/>
      <c r="Q52" s="105"/>
      <c r="R52" s="105"/>
      <c r="S52" s="105"/>
      <c r="T52" s="105"/>
      <c r="U52" s="105"/>
      <c r="V52" s="4"/>
      <c r="W52" s="4"/>
      <c r="X52" s="112">
        <v>0.5625</v>
      </c>
      <c r="Y52" s="105"/>
      <c r="Z52" s="105"/>
      <c r="AA52" s="105"/>
      <c r="AB52" s="105"/>
      <c r="AC52" s="105"/>
      <c r="AD52" s="105"/>
      <c r="AE52" s="105"/>
      <c r="AF52" s="105"/>
      <c r="AG52" s="105" t="s">
        <v>111</v>
      </c>
      <c r="AH52" s="105"/>
      <c r="AI52" s="112">
        <v>0.6458333333333334</v>
      </c>
      <c r="AJ52" s="105"/>
      <c r="AK52" s="105"/>
      <c r="AL52" s="105"/>
      <c r="AM52" s="105"/>
      <c r="AN52" s="105"/>
      <c r="AO52" s="105"/>
      <c r="AP52" s="105"/>
      <c r="AQ52" s="105"/>
      <c r="AR52" s="4"/>
      <c r="AS52" s="4"/>
      <c r="AT52" s="4"/>
      <c r="AU52" s="4"/>
      <c r="AV52" s="4"/>
      <c r="AW52" s="4"/>
      <c r="AY52" s="3"/>
      <c r="AZ52" s="1"/>
      <c r="BA52" s="3"/>
      <c r="BB52" s="3"/>
    </row>
    <row r="53" spans="2:56" ht="11.25" customHeight="1">
      <c r="B53" s="23"/>
      <c r="C53" s="6"/>
      <c r="D53" s="6"/>
      <c r="E53" s="6"/>
      <c r="F53" s="6"/>
      <c r="BA53" s="3"/>
      <c r="BB53" s="1"/>
      <c r="BC53" s="3"/>
      <c r="BD53" s="3"/>
    </row>
    <row r="54" spans="2:55" ht="22.5" customHeight="1">
      <c r="B54" s="88" t="s">
        <v>1</v>
      </c>
      <c r="C54" s="89"/>
      <c r="D54" s="89"/>
      <c r="E54" s="89"/>
      <c r="F54" s="89"/>
      <c r="G54" s="90"/>
      <c r="H54" s="94" t="s">
        <v>40</v>
      </c>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6"/>
      <c r="AZ54" s="9"/>
      <c r="BA54" s="9"/>
      <c r="BB54" s="9"/>
      <c r="BC54" s="3"/>
    </row>
    <row r="55" spans="2:55" ht="22.5" customHeight="1">
      <c r="B55" s="91"/>
      <c r="C55" s="92"/>
      <c r="D55" s="92"/>
      <c r="E55" s="92"/>
      <c r="F55" s="92"/>
      <c r="G55" s="93"/>
      <c r="H55" s="86" t="s">
        <v>32</v>
      </c>
      <c r="I55" s="87"/>
      <c r="J55" s="87"/>
      <c r="K55" s="22"/>
      <c r="L55" s="22"/>
      <c r="M55" s="82" t="s">
        <v>33</v>
      </c>
      <c r="N55" s="82"/>
      <c r="O55" s="82"/>
      <c r="P55" s="82"/>
      <c r="Q55" s="22"/>
      <c r="R55" s="22"/>
      <c r="S55" s="82" t="s">
        <v>34</v>
      </c>
      <c r="T55" s="82"/>
      <c r="U55" s="82"/>
      <c r="V55" s="82"/>
      <c r="W55" s="22"/>
      <c r="X55" s="22"/>
      <c r="Y55" s="82" t="s">
        <v>35</v>
      </c>
      <c r="Z55" s="82"/>
      <c r="AA55" s="82"/>
      <c r="AB55" s="82"/>
      <c r="AC55" s="22"/>
      <c r="AD55" s="22"/>
      <c r="AE55" s="82" t="s">
        <v>36</v>
      </c>
      <c r="AF55" s="82"/>
      <c r="AG55" s="82"/>
      <c r="AH55" s="82"/>
      <c r="AI55" s="22"/>
      <c r="AJ55" s="22"/>
      <c r="AK55" s="82" t="s">
        <v>37</v>
      </c>
      <c r="AL55" s="82"/>
      <c r="AM55" s="82"/>
      <c r="AN55" s="82"/>
      <c r="AO55" s="22"/>
      <c r="AP55" s="22"/>
      <c r="AQ55" s="82" t="s">
        <v>38</v>
      </c>
      <c r="AR55" s="82"/>
      <c r="AS55" s="82"/>
      <c r="AT55" s="82"/>
      <c r="AU55" s="22"/>
      <c r="AV55" s="22"/>
      <c r="AW55" s="82" t="s">
        <v>39</v>
      </c>
      <c r="AX55" s="82"/>
      <c r="AY55" s="83"/>
      <c r="AZ55" s="21"/>
      <c r="BA55" s="9"/>
      <c r="BB55" s="8"/>
      <c r="BC55" s="3"/>
    </row>
    <row r="56" spans="2:55" ht="22.5" customHeight="1">
      <c r="B56" s="85" t="s">
        <v>160</v>
      </c>
      <c r="C56" s="85"/>
      <c r="D56" s="85"/>
      <c r="E56" s="85"/>
      <c r="F56" s="85"/>
      <c r="G56" s="85"/>
      <c r="H56" s="85"/>
      <c r="I56" s="113" t="s">
        <v>135</v>
      </c>
      <c r="J56" s="114"/>
      <c r="K56" s="114"/>
      <c r="L56" s="114"/>
      <c r="M56" s="114"/>
      <c r="N56" s="114"/>
      <c r="O56" s="114"/>
      <c r="P56" s="114"/>
      <c r="Q56" s="115"/>
      <c r="R56" s="113" t="s">
        <v>2</v>
      </c>
      <c r="S56" s="114"/>
      <c r="T56" s="114"/>
      <c r="U56" s="114"/>
      <c r="V56" s="114"/>
      <c r="W56" s="115"/>
      <c r="X56" s="113" t="s">
        <v>0</v>
      </c>
      <c r="Y56" s="114"/>
      <c r="Z56" s="114"/>
      <c r="AA56" s="114"/>
      <c r="AB56" s="114"/>
      <c r="AC56" s="115"/>
      <c r="AD56" s="113" t="s">
        <v>2</v>
      </c>
      <c r="AE56" s="114"/>
      <c r="AF56" s="115"/>
      <c r="AG56" s="113" t="s">
        <v>6</v>
      </c>
      <c r="AH56" s="114"/>
      <c r="AI56" s="114"/>
      <c r="AJ56" s="114"/>
      <c r="AK56" s="114"/>
      <c r="AL56" s="115"/>
      <c r="AM56" s="113" t="s">
        <v>2</v>
      </c>
      <c r="AN56" s="114"/>
      <c r="AO56" s="115"/>
      <c r="AP56" s="113" t="s">
        <v>74</v>
      </c>
      <c r="AQ56" s="114"/>
      <c r="AR56" s="114"/>
      <c r="AS56" s="114"/>
      <c r="AT56" s="114"/>
      <c r="AU56" s="114"/>
      <c r="AV56" s="114"/>
      <c r="AW56" s="114"/>
      <c r="AX56" s="115"/>
      <c r="AY56" s="38"/>
      <c r="AZ56" s="9"/>
      <c r="BA56" s="9"/>
      <c r="BB56" s="3"/>
      <c r="BC56" s="3"/>
    </row>
    <row r="57" spans="2:55" ht="22.5" customHeight="1">
      <c r="B57" s="85"/>
      <c r="C57" s="85"/>
      <c r="D57" s="85"/>
      <c r="E57" s="85"/>
      <c r="F57" s="85"/>
      <c r="G57" s="85"/>
      <c r="H57" s="85"/>
      <c r="I57" s="116"/>
      <c r="J57" s="117"/>
      <c r="K57" s="117"/>
      <c r="L57" s="117"/>
      <c r="M57" s="117"/>
      <c r="N57" s="117"/>
      <c r="O57" s="117"/>
      <c r="P57" s="117"/>
      <c r="Q57" s="118"/>
      <c r="R57" s="116"/>
      <c r="S57" s="117"/>
      <c r="T57" s="117"/>
      <c r="U57" s="117"/>
      <c r="V57" s="117"/>
      <c r="W57" s="118"/>
      <c r="X57" s="116"/>
      <c r="Y57" s="117"/>
      <c r="Z57" s="117"/>
      <c r="AA57" s="117"/>
      <c r="AB57" s="117"/>
      <c r="AC57" s="118"/>
      <c r="AD57" s="116"/>
      <c r="AE57" s="117"/>
      <c r="AF57" s="118"/>
      <c r="AG57" s="116"/>
      <c r="AH57" s="117"/>
      <c r="AI57" s="117"/>
      <c r="AJ57" s="117"/>
      <c r="AK57" s="117"/>
      <c r="AL57" s="118"/>
      <c r="AM57" s="116"/>
      <c r="AN57" s="117"/>
      <c r="AO57" s="118"/>
      <c r="AP57" s="116"/>
      <c r="AQ57" s="117"/>
      <c r="AR57" s="117"/>
      <c r="AS57" s="117"/>
      <c r="AT57" s="117"/>
      <c r="AU57" s="117"/>
      <c r="AV57" s="117"/>
      <c r="AW57" s="117"/>
      <c r="AX57" s="118"/>
      <c r="AY57" s="39"/>
      <c r="AZ57" s="9"/>
      <c r="BA57" s="9"/>
      <c r="BB57" s="3"/>
      <c r="BC57" s="3"/>
    </row>
    <row r="58" spans="3:56" s="11" customFormat="1" ht="22.5" customHeight="1">
      <c r="C58" s="15"/>
      <c r="D58" s="15"/>
      <c r="E58" s="15"/>
      <c r="F58" s="15"/>
      <c r="G58" s="97" t="s">
        <v>11</v>
      </c>
      <c r="H58" s="97"/>
      <c r="I58" s="97"/>
      <c r="J58" s="97"/>
      <c r="K58" s="16"/>
      <c r="L58" s="16"/>
      <c r="M58" s="19"/>
      <c r="N58" s="19"/>
      <c r="O58" s="19"/>
      <c r="P58" s="97" t="s">
        <v>136</v>
      </c>
      <c r="Q58" s="97"/>
      <c r="R58" s="97"/>
      <c r="S58" s="97"/>
      <c r="T58" s="34"/>
      <c r="U58" s="34"/>
      <c r="V58" s="97" t="s">
        <v>137</v>
      </c>
      <c r="W58" s="97"/>
      <c r="X58" s="97"/>
      <c r="Y58" s="97"/>
      <c r="Z58" s="34"/>
      <c r="AA58" s="34"/>
      <c r="AB58" s="97" t="s">
        <v>138</v>
      </c>
      <c r="AC58" s="97"/>
      <c r="AD58" s="97"/>
      <c r="AE58" s="97"/>
      <c r="AF58" s="97" t="s">
        <v>139</v>
      </c>
      <c r="AG58" s="97"/>
      <c r="AH58" s="97"/>
      <c r="AI58" s="97"/>
      <c r="AJ58" s="36"/>
      <c r="AK58" s="97" t="s">
        <v>140</v>
      </c>
      <c r="AL58" s="97"/>
      <c r="AM58" s="97"/>
      <c r="AN58" s="97"/>
      <c r="AO58" s="97" t="s">
        <v>141</v>
      </c>
      <c r="AP58" s="98"/>
      <c r="AQ58" s="98"/>
      <c r="AR58" s="98"/>
      <c r="AS58" s="17"/>
      <c r="AT58" s="17"/>
      <c r="AU58" s="17"/>
      <c r="AV58" s="98" t="s">
        <v>142</v>
      </c>
      <c r="AW58" s="98"/>
      <c r="AX58" s="98"/>
      <c r="AY58" s="98"/>
      <c r="AZ58" s="20"/>
      <c r="BA58" s="18"/>
      <c r="BB58" s="18"/>
      <c r="BC58" s="13"/>
      <c r="BD58" s="13"/>
    </row>
    <row r="59" spans="2:56" ht="22.5" customHeight="1">
      <c r="B59" s="88" t="s">
        <v>1</v>
      </c>
      <c r="C59" s="89"/>
      <c r="D59" s="89"/>
      <c r="E59" s="89"/>
      <c r="F59" s="89"/>
      <c r="G59" s="90"/>
      <c r="H59" s="79" t="s">
        <v>40</v>
      </c>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1"/>
      <c r="AP59" s="9"/>
      <c r="AQ59" s="9"/>
      <c r="AR59" s="9"/>
      <c r="AS59" s="9"/>
      <c r="AT59" s="9"/>
      <c r="AU59" s="9"/>
      <c r="AV59" s="9"/>
      <c r="AW59" s="9"/>
      <c r="AX59" s="9"/>
      <c r="AY59" s="9"/>
      <c r="AZ59" s="9"/>
      <c r="BA59" s="9"/>
      <c r="BB59" s="9"/>
      <c r="BC59" s="9"/>
      <c r="BD59" s="3"/>
    </row>
    <row r="60" spans="2:56" ht="22.5" customHeight="1">
      <c r="B60" s="91"/>
      <c r="C60" s="92"/>
      <c r="D60" s="92"/>
      <c r="E60" s="92"/>
      <c r="F60" s="92"/>
      <c r="G60" s="93"/>
      <c r="H60" s="86" t="s">
        <v>32</v>
      </c>
      <c r="I60" s="87"/>
      <c r="J60" s="87"/>
      <c r="K60" s="22"/>
      <c r="L60" s="22"/>
      <c r="M60" s="82" t="s">
        <v>33</v>
      </c>
      <c r="N60" s="82"/>
      <c r="O60" s="82"/>
      <c r="P60" s="82"/>
      <c r="Q60" s="22"/>
      <c r="R60" s="22"/>
      <c r="S60" s="82" t="s">
        <v>34</v>
      </c>
      <c r="T60" s="82"/>
      <c r="U60" s="82"/>
      <c r="V60" s="82"/>
      <c r="W60" s="22"/>
      <c r="X60" s="22"/>
      <c r="Y60" s="82" t="s">
        <v>35</v>
      </c>
      <c r="Z60" s="82"/>
      <c r="AA60" s="82"/>
      <c r="AB60" s="82"/>
      <c r="AC60" s="22"/>
      <c r="AD60" s="22"/>
      <c r="AE60" s="82" t="s">
        <v>36</v>
      </c>
      <c r="AF60" s="82"/>
      <c r="AG60" s="82"/>
      <c r="AH60" s="82"/>
      <c r="AI60" s="32"/>
      <c r="AJ60" s="32"/>
      <c r="AK60" s="32"/>
      <c r="AL60" s="82" t="s">
        <v>37</v>
      </c>
      <c r="AM60" s="82"/>
      <c r="AN60" s="82"/>
      <c r="AO60" s="83"/>
      <c r="AP60" s="9"/>
      <c r="AQ60" s="9"/>
      <c r="AR60" s="9"/>
      <c r="AS60" s="8"/>
      <c r="AT60" s="8"/>
      <c r="AU60" s="8"/>
      <c r="AV60" s="8"/>
      <c r="AW60" s="8"/>
      <c r="AX60" s="8"/>
      <c r="AY60" s="8"/>
      <c r="AZ60" s="8"/>
      <c r="BA60" s="9"/>
      <c r="BB60" s="9"/>
      <c r="BC60" s="8"/>
      <c r="BD60" s="3"/>
    </row>
    <row r="61" spans="2:57" ht="22.5" customHeight="1">
      <c r="B61" s="73" t="s">
        <v>161</v>
      </c>
      <c r="C61" s="74"/>
      <c r="D61" s="74"/>
      <c r="E61" s="74"/>
      <c r="F61" s="74"/>
      <c r="G61" s="74"/>
      <c r="H61" s="75"/>
      <c r="I61" s="120" t="s">
        <v>3</v>
      </c>
      <c r="J61" s="121"/>
      <c r="K61" s="121"/>
      <c r="L61" s="121"/>
      <c r="M61" s="121"/>
      <c r="N61" s="122"/>
      <c r="O61" s="120" t="s">
        <v>2</v>
      </c>
      <c r="P61" s="121"/>
      <c r="Q61" s="122"/>
      <c r="R61" s="120" t="s">
        <v>4</v>
      </c>
      <c r="S61" s="121"/>
      <c r="T61" s="121"/>
      <c r="U61" s="121"/>
      <c r="V61" s="121"/>
      <c r="W61" s="122"/>
      <c r="X61" s="120" t="s">
        <v>2</v>
      </c>
      <c r="Y61" s="121"/>
      <c r="Z61" s="121"/>
      <c r="AA61" s="121"/>
      <c r="AB61" s="121"/>
      <c r="AC61" s="122"/>
      <c r="AD61" s="120" t="s">
        <v>10</v>
      </c>
      <c r="AE61" s="121"/>
      <c r="AF61" s="121"/>
      <c r="AG61" s="121"/>
      <c r="AH61" s="121"/>
      <c r="AI61" s="121"/>
      <c r="AJ61" s="121"/>
      <c r="AK61" s="121"/>
      <c r="AL61" s="121"/>
      <c r="AM61" s="121"/>
      <c r="AN61" s="121"/>
      <c r="AO61" s="122"/>
      <c r="BA61" s="9"/>
      <c r="BB61" s="9"/>
      <c r="BC61" s="1"/>
      <c r="BD61" s="3"/>
      <c r="BE61" s="3"/>
    </row>
    <row r="62" spans="2:57" ht="22.5" customHeight="1">
      <c r="B62" s="76"/>
      <c r="C62" s="77"/>
      <c r="D62" s="77"/>
      <c r="E62" s="77"/>
      <c r="F62" s="77"/>
      <c r="G62" s="77"/>
      <c r="H62" s="78"/>
      <c r="I62" s="123"/>
      <c r="J62" s="124"/>
      <c r="K62" s="124"/>
      <c r="L62" s="124"/>
      <c r="M62" s="124"/>
      <c r="N62" s="125"/>
      <c r="O62" s="123"/>
      <c r="P62" s="124"/>
      <c r="Q62" s="125"/>
      <c r="R62" s="123"/>
      <c r="S62" s="124"/>
      <c r="T62" s="124"/>
      <c r="U62" s="124"/>
      <c r="V62" s="124"/>
      <c r="W62" s="125"/>
      <c r="X62" s="123"/>
      <c r="Y62" s="124"/>
      <c r="Z62" s="124"/>
      <c r="AA62" s="124"/>
      <c r="AB62" s="124"/>
      <c r="AC62" s="125"/>
      <c r="AD62" s="123"/>
      <c r="AE62" s="124"/>
      <c r="AF62" s="124"/>
      <c r="AG62" s="124"/>
      <c r="AH62" s="124"/>
      <c r="AI62" s="124"/>
      <c r="AJ62" s="124"/>
      <c r="AK62" s="124"/>
      <c r="AL62" s="124"/>
      <c r="AM62" s="124"/>
      <c r="AN62" s="124"/>
      <c r="AO62" s="125"/>
      <c r="AP62" s="41"/>
      <c r="AQ62" s="10"/>
      <c r="BB62" s="3"/>
      <c r="BC62" s="1"/>
      <c r="BD62" s="3"/>
      <c r="BE62" s="3"/>
    </row>
    <row r="63" spans="3:57" s="11" customFormat="1" ht="22.5" customHeight="1">
      <c r="C63" s="12"/>
      <c r="D63" s="12"/>
      <c r="E63" s="12"/>
      <c r="F63" s="12"/>
      <c r="G63" s="66" t="s">
        <v>12</v>
      </c>
      <c r="H63" s="66"/>
      <c r="I63" s="66"/>
      <c r="J63" s="66"/>
      <c r="M63" s="66" t="s">
        <v>143</v>
      </c>
      <c r="N63" s="66"/>
      <c r="O63" s="66"/>
      <c r="P63" s="66"/>
      <c r="Q63" s="66" t="s">
        <v>136</v>
      </c>
      <c r="R63" s="66"/>
      <c r="S63" s="66"/>
      <c r="T63" s="66"/>
      <c r="V63" s="66" t="s">
        <v>137</v>
      </c>
      <c r="W63" s="66"/>
      <c r="X63" s="66"/>
      <c r="Y63" s="66"/>
      <c r="AA63" s="35"/>
      <c r="AB63" s="66" t="s">
        <v>138</v>
      </c>
      <c r="AC63" s="66"/>
      <c r="AD63" s="66"/>
      <c r="AE63" s="66"/>
      <c r="AF63" s="37"/>
      <c r="AG63" s="37"/>
      <c r="AI63" s="37"/>
      <c r="AJ63" s="37"/>
      <c r="AK63" s="37"/>
      <c r="AL63" s="37"/>
      <c r="AN63" s="66" t="s">
        <v>141</v>
      </c>
      <c r="AO63" s="66"/>
      <c r="AP63" s="194"/>
      <c r="AQ63" s="194"/>
      <c r="AR63" s="40"/>
      <c r="AS63" s="40"/>
      <c r="AT63" s="40"/>
      <c r="AU63" s="40"/>
      <c r="AV63" s="40"/>
      <c r="AW63" s="40"/>
      <c r="AX63" s="40"/>
      <c r="AY63" s="40"/>
      <c r="BB63" s="13"/>
      <c r="BC63" s="14"/>
      <c r="BD63" s="13"/>
      <c r="BE63" s="13"/>
    </row>
    <row r="64" spans="2:56" ht="22.5" customHeight="1">
      <c r="B64" s="6"/>
      <c r="C64" s="6"/>
      <c r="D64" s="6"/>
      <c r="E64" s="6"/>
      <c r="F64" s="6"/>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BA64" s="3"/>
      <c r="BB64" s="1"/>
      <c r="BC64" s="3"/>
      <c r="BD64" s="3"/>
    </row>
    <row r="65" spans="2:56" ht="22.5" customHeight="1">
      <c r="B65" s="27" t="s">
        <v>31</v>
      </c>
      <c r="C65" s="6"/>
      <c r="D65" s="6"/>
      <c r="E65" s="6"/>
      <c r="F65" s="6"/>
      <c r="BA65" s="3"/>
      <c r="BB65" s="1"/>
      <c r="BC65" s="3"/>
      <c r="BD65" s="3"/>
    </row>
    <row r="66" spans="2:56" ht="11.25" customHeight="1">
      <c r="B66" s="27"/>
      <c r="C66" s="26"/>
      <c r="D66" s="26"/>
      <c r="E66" s="26"/>
      <c r="F66" s="26"/>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3"/>
      <c r="BB66" s="1"/>
      <c r="BC66" s="3"/>
      <c r="BD66" s="3"/>
    </row>
    <row r="67" spans="2:89" ht="22.5" customHeight="1">
      <c r="B67" s="4"/>
      <c r="C67" s="4"/>
      <c r="D67" s="4"/>
      <c r="E67" s="4"/>
      <c r="F67" s="4"/>
      <c r="G67" s="67" t="s">
        <v>41</v>
      </c>
      <c r="H67" s="68"/>
      <c r="I67" s="68"/>
      <c r="J67" s="68"/>
      <c r="K67" s="68"/>
      <c r="L67" s="68"/>
      <c r="M67" s="68"/>
      <c r="N67" s="68"/>
      <c r="O67" s="68"/>
      <c r="P67" s="68"/>
      <c r="Q67" s="68" t="s">
        <v>42</v>
      </c>
      <c r="R67" s="68"/>
      <c r="S67" s="68"/>
      <c r="T67" s="68"/>
      <c r="U67" s="68"/>
      <c r="V67" s="68"/>
      <c r="W67" s="68"/>
      <c r="X67" s="68"/>
      <c r="Y67" s="68"/>
      <c r="Z67" s="68"/>
      <c r="AA67" s="68"/>
      <c r="AB67" s="68"/>
      <c r="AC67" s="68"/>
      <c r="AD67" s="68"/>
      <c r="AE67" s="68"/>
      <c r="AF67" s="68"/>
      <c r="AG67" s="68"/>
      <c r="AH67" s="68"/>
      <c r="AI67" s="68"/>
      <c r="AJ67" s="68"/>
      <c r="AK67" s="68" t="s">
        <v>43</v>
      </c>
      <c r="AL67" s="68"/>
      <c r="AM67" s="68"/>
      <c r="AN67" s="68"/>
      <c r="AO67" s="68"/>
      <c r="AP67" s="68"/>
      <c r="AQ67" s="68"/>
      <c r="AR67" s="68"/>
      <c r="AS67" s="68"/>
      <c r="AT67" s="119"/>
      <c r="AU67" s="25"/>
      <c r="AV67" s="25"/>
      <c r="AW67" s="25"/>
      <c r="AX67" s="25"/>
      <c r="AY67" s="25"/>
      <c r="AZ67" s="4"/>
      <c r="CH67" s="3"/>
      <c r="CI67" s="1"/>
      <c r="CJ67" s="3"/>
      <c r="CK67" s="3"/>
    </row>
    <row r="68" spans="2:89" ht="22.5" customHeight="1">
      <c r="B68" s="4"/>
      <c r="C68" s="4"/>
      <c r="D68" s="4"/>
      <c r="E68" s="4"/>
      <c r="F68" s="4"/>
      <c r="G68" s="133" t="s">
        <v>27</v>
      </c>
      <c r="H68" s="134"/>
      <c r="I68" s="134"/>
      <c r="J68" s="134"/>
      <c r="K68" s="134"/>
      <c r="L68" s="134"/>
      <c r="M68" s="134"/>
      <c r="N68" s="134"/>
      <c r="O68" s="134"/>
      <c r="P68" s="134"/>
      <c r="Q68" s="134" t="s">
        <v>5</v>
      </c>
      <c r="R68" s="134"/>
      <c r="S68" s="134"/>
      <c r="T68" s="134"/>
      <c r="U68" s="134"/>
      <c r="V68" s="134"/>
      <c r="W68" s="134"/>
      <c r="X68" s="134"/>
      <c r="Y68" s="134"/>
      <c r="Z68" s="134"/>
      <c r="AA68" s="134"/>
      <c r="AB68" s="134"/>
      <c r="AC68" s="134"/>
      <c r="AD68" s="134"/>
      <c r="AE68" s="134"/>
      <c r="AF68" s="134"/>
      <c r="AG68" s="134"/>
      <c r="AH68" s="134"/>
      <c r="AI68" s="134"/>
      <c r="AJ68" s="134"/>
      <c r="AK68" s="128" t="s">
        <v>125</v>
      </c>
      <c r="AL68" s="95"/>
      <c r="AM68" s="95"/>
      <c r="AN68" s="95"/>
      <c r="AO68" s="95"/>
      <c r="AP68" s="95"/>
      <c r="AQ68" s="95"/>
      <c r="AR68" s="95"/>
      <c r="AS68" s="95"/>
      <c r="AT68" s="96"/>
      <c r="AU68" s="4"/>
      <c r="AV68" s="4"/>
      <c r="AW68" s="4"/>
      <c r="AX68" s="4"/>
      <c r="AY68" s="4"/>
      <c r="AZ68" s="4"/>
      <c r="CH68" s="3"/>
      <c r="CI68" s="1"/>
      <c r="CJ68" s="3"/>
      <c r="CK68" s="3"/>
    </row>
    <row r="69" spans="2:89" ht="22.5" customHeight="1">
      <c r="B69" s="4"/>
      <c r="C69" s="4"/>
      <c r="D69" s="4"/>
      <c r="E69" s="4"/>
      <c r="F69" s="4"/>
      <c r="G69" s="71"/>
      <c r="H69" s="70"/>
      <c r="I69" s="70"/>
      <c r="J69" s="70"/>
      <c r="K69" s="70"/>
      <c r="L69" s="70"/>
      <c r="M69" s="70"/>
      <c r="N69" s="70"/>
      <c r="O69" s="70"/>
      <c r="P69" s="70"/>
      <c r="Q69" s="70" t="s">
        <v>6</v>
      </c>
      <c r="R69" s="70"/>
      <c r="S69" s="70"/>
      <c r="T69" s="70"/>
      <c r="U69" s="70"/>
      <c r="V69" s="70"/>
      <c r="W69" s="70"/>
      <c r="X69" s="70"/>
      <c r="Y69" s="70"/>
      <c r="Z69" s="70"/>
      <c r="AA69" s="70"/>
      <c r="AB69" s="70"/>
      <c r="AC69" s="70"/>
      <c r="AD69" s="70"/>
      <c r="AE69" s="70"/>
      <c r="AF69" s="70"/>
      <c r="AG69" s="70"/>
      <c r="AH69" s="70"/>
      <c r="AI69" s="70"/>
      <c r="AJ69" s="70"/>
      <c r="AK69" s="129" t="s">
        <v>183</v>
      </c>
      <c r="AL69" s="130"/>
      <c r="AM69" s="130"/>
      <c r="AN69" s="130"/>
      <c r="AO69" s="130"/>
      <c r="AP69" s="130"/>
      <c r="AQ69" s="130"/>
      <c r="AR69" s="130"/>
      <c r="AS69" s="130"/>
      <c r="AT69" s="131"/>
      <c r="AU69" s="4"/>
      <c r="AV69" s="4"/>
      <c r="AW69" s="4"/>
      <c r="AX69" s="4"/>
      <c r="AY69" s="4"/>
      <c r="AZ69" s="4"/>
      <c r="CH69" s="3"/>
      <c r="CI69" s="1"/>
      <c r="CJ69" s="3"/>
      <c r="CK69" s="3"/>
    </row>
    <row r="70" spans="2:89" ht="22.5" customHeight="1">
      <c r="B70" s="4"/>
      <c r="C70" s="4"/>
      <c r="D70" s="4"/>
      <c r="E70" s="4"/>
      <c r="F70" s="4"/>
      <c r="G70" s="71" t="s">
        <v>47</v>
      </c>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t="s">
        <v>46</v>
      </c>
      <c r="AL70" s="70"/>
      <c r="AM70" s="70"/>
      <c r="AN70" s="70"/>
      <c r="AO70" s="70"/>
      <c r="AP70" s="70"/>
      <c r="AQ70" s="70"/>
      <c r="AR70" s="70"/>
      <c r="AS70" s="70"/>
      <c r="AT70" s="127"/>
      <c r="AU70" s="4"/>
      <c r="AV70" s="4"/>
      <c r="AW70" s="4"/>
      <c r="AX70" s="4"/>
      <c r="AY70" s="4"/>
      <c r="AZ70" s="4"/>
      <c r="CH70" s="3"/>
      <c r="CI70" s="1"/>
      <c r="CJ70" s="3"/>
      <c r="CK70" s="3"/>
    </row>
    <row r="71" spans="2:89" ht="22.5" customHeight="1">
      <c r="B71" s="4"/>
      <c r="C71" s="4"/>
      <c r="D71" s="4"/>
      <c r="E71" s="4"/>
      <c r="F71" s="4"/>
      <c r="G71" s="71" t="s">
        <v>28</v>
      </c>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t="s">
        <v>113</v>
      </c>
      <c r="AL71" s="70"/>
      <c r="AM71" s="70"/>
      <c r="AN71" s="70"/>
      <c r="AO71" s="70"/>
      <c r="AP71" s="70"/>
      <c r="AQ71" s="70"/>
      <c r="AR71" s="70"/>
      <c r="AS71" s="70"/>
      <c r="AT71" s="127"/>
      <c r="AU71" s="4"/>
      <c r="AV71" s="4"/>
      <c r="AW71" s="4"/>
      <c r="AX71" s="4"/>
      <c r="AY71" s="4"/>
      <c r="AZ71" s="4"/>
      <c r="CH71" s="3"/>
      <c r="CI71" s="1"/>
      <c r="CJ71" s="3"/>
      <c r="CK71" s="3"/>
    </row>
    <row r="72" spans="2:89" ht="22.5" customHeight="1">
      <c r="B72" s="4"/>
      <c r="C72" s="4"/>
      <c r="D72" s="4"/>
      <c r="E72" s="4"/>
      <c r="F72" s="4"/>
      <c r="G72" s="71" t="s">
        <v>29</v>
      </c>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t="s">
        <v>144</v>
      </c>
      <c r="AL72" s="70"/>
      <c r="AM72" s="70"/>
      <c r="AN72" s="70"/>
      <c r="AO72" s="70"/>
      <c r="AP72" s="70"/>
      <c r="AQ72" s="70"/>
      <c r="AR72" s="70"/>
      <c r="AS72" s="70"/>
      <c r="AT72" s="127"/>
      <c r="AU72" s="4"/>
      <c r="AV72" s="4"/>
      <c r="AW72" s="4"/>
      <c r="AX72" s="4"/>
      <c r="AY72" s="4"/>
      <c r="AZ72" s="4"/>
      <c r="CH72" s="3"/>
      <c r="CI72" s="1"/>
      <c r="CJ72" s="3"/>
      <c r="CK72" s="3"/>
    </row>
    <row r="73" spans="2:89" ht="22.5" customHeight="1">
      <c r="B73" s="4"/>
      <c r="C73" s="4"/>
      <c r="D73" s="4"/>
      <c r="E73" s="4"/>
      <c r="F73" s="4"/>
      <c r="G73" s="71" t="s">
        <v>77</v>
      </c>
      <c r="H73" s="70"/>
      <c r="I73" s="70"/>
      <c r="J73" s="70"/>
      <c r="K73" s="70"/>
      <c r="L73" s="70"/>
      <c r="M73" s="70"/>
      <c r="N73" s="70"/>
      <c r="O73" s="70"/>
      <c r="P73" s="70"/>
      <c r="Q73" s="70" t="s">
        <v>75</v>
      </c>
      <c r="R73" s="70"/>
      <c r="S73" s="70"/>
      <c r="T73" s="70"/>
      <c r="U73" s="70"/>
      <c r="V73" s="70"/>
      <c r="W73" s="70"/>
      <c r="X73" s="70"/>
      <c r="Y73" s="70"/>
      <c r="Z73" s="70"/>
      <c r="AA73" s="70"/>
      <c r="AB73" s="70"/>
      <c r="AC73" s="70"/>
      <c r="AD73" s="70"/>
      <c r="AE73" s="70"/>
      <c r="AF73" s="70"/>
      <c r="AG73" s="70"/>
      <c r="AH73" s="70"/>
      <c r="AI73" s="70"/>
      <c r="AJ73" s="70"/>
      <c r="AK73" s="70" t="s">
        <v>132</v>
      </c>
      <c r="AL73" s="70"/>
      <c r="AM73" s="70"/>
      <c r="AN73" s="70"/>
      <c r="AO73" s="70"/>
      <c r="AP73" s="70"/>
      <c r="AQ73" s="70"/>
      <c r="AR73" s="70"/>
      <c r="AS73" s="70"/>
      <c r="AT73" s="127"/>
      <c r="AU73" s="4"/>
      <c r="AV73" s="4"/>
      <c r="AW73" s="4"/>
      <c r="AX73" s="4"/>
      <c r="AY73" s="4"/>
      <c r="AZ73" s="4"/>
      <c r="CH73" s="3"/>
      <c r="CI73" s="1"/>
      <c r="CJ73" s="3"/>
      <c r="CK73" s="3"/>
    </row>
    <row r="74" spans="2:89" ht="22.5" customHeight="1">
      <c r="B74" s="4"/>
      <c r="C74" s="4"/>
      <c r="D74" s="4"/>
      <c r="E74" s="4"/>
      <c r="F74" s="4"/>
      <c r="G74" s="72"/>
      <c r="H74" s="69"/>
      <c r="I74" s="69"/>
      <c r="J74" s="69"/>
      <c r="K74" s="69"/>
      <c r="L74" s="69"/>
      <c r="M74" s="69"/>
      <c r="N74" s="69"/>
      <c r="O74" s="69"/>
      <c r="P74" s="69"/>
      <c r="Q74" s="69" t="s">
        <v>7</v>
      </c>
      <c r="R74" s="69"/>
      <c r="S74" s="69"/>
      <c r="T74" s="69"/>
      <c r="U74" s="69"/>
      <c r="V74" s="69"/>
      <c r="W74" s="69"/>
      <c r="X74" s="69"/>
      <c r="Y74" s="69"/>
      <c r="Z74" s="69"/>
      <c r="AA74" s="69"/>
      <c r="AB74" s="69"/>
      <c r="AC74" s="69"/>
      <c r="AD74" s="69"/>
      <c r="AE74" s="69"/>
      <c r="AF74" s="69"/>
      <c r="AG74" s="69"/>
      <c r="AH74" s="69"/>
      <c r="AI74" s="69"/>
      <c r="AJ74" s="69"/>
      <c r="AK74" s="69" t="s">
        <v>162</v>
      </c>
      <c r="AL74" s="69"/>
      <c r="AM74" s="69"/>
      <c r="AN74" s="69"/>
      <c r="AO74" s="69"/>
      <c r="AP74" s="69"/>
      <c r="AQ74" s="69"/>
      <c r="AR74" s="69"/>
      <c r="AS74" s="69"/>
      <c r="AT74" s="126"/>
      <c r="AU74" s="4"/>
      <c r="AV74" s="4"/>
      <c r="AW74" s="4"/>
      <c r="AX74" s="4"/>
      <c r="AY74" s="4"/>
      <c r="AZ74" s="4"/>
      <c r="CH74" s="3"/>
      <c r="CI74" s="1"/>
      <c r="CJ74" s="3"/>
      <c r="CK74" s="3"/>
    </row>
    <row r="75" spans="2:52" ht="22.5" customHeight="1">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row>
    <row r="76" spans="2:52" ht="22.5" customHeight="1">
      <c r="B76" s="27" t="s">
        <v>44</v>
      </c>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row>
    <row r="77" spans="2:52" ht="22.5" customHeight="1">
      <c r="B77" s="26" t="s">
        <v>60</v>
      </c>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row>
    <row r="78" spans="2:52" ht="22.5" customHeight="1">
      <c r="B78" s="4" t="s">
        <v>59</v>
      </c>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row>
    <row r="79" spans="2:52" ht="22.5" customHeight="1">
      <c r="B79" s="4" t="s">
        <v>197</v>
      </c>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row>
    <row r="80" spans="2:52" ht="22.5" customHeight="1">
      <c r="B80" s="4" t="s">
        <v>45</v>
      </c>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row>
    <row r="81" spans="2:52" ht="22.5" customHeight="1">
      <c r="B81" s="4" t="s">
        <v>115</v>
      </c>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row>
    <row r="82" spans="2:52" ht="22.5" customHeight="1">
      <c r="B82" s="4" t="s">
        <v>48</v>
      </c>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row>
    <row r="83" spans="2:52" ht="22.5" customHeight="1">
      <c r="B83" s="4" t="s">
        <v>49</v>
      </c>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row>
    <row r="84" spans="2:52" ht="22.5" customHeight="1">
      <c r="B84" s="4" t="s">
        <v>50</v>
      </c>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row>
    <row r="85" spans="2:52" ht="22.5" customHeight="1">
      <c r="B85" s="4" t="s">
        <v>51</v>
      </c>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row>
    <row r="86" spans="2:52" ht="22.5" customHeight="1">
      <c r="B86" s="4" t="s">
        <v>52</v>
      </c>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row>
    <row r="87" spans="2:52" ht="22.5" customHeight="1">
      <c r="B87" s="4" t="s">
        <v>53</v>
      </c>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row>
    <row r="88" spans="2:52" ht="22.5" customHeight="1">
      <c r="B88" s="141" t="s">
        <v>195</v>
      </c>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2"/>
      <c r="AY88" s="142"/>
      <c r="AZ88" s="4"/>
    </row>
    <row r="89" spans="2:52" ht="22.5" customHeight="1">
      <c r="B89" s="141" t="s">
        <v>198</v>
      </c>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4"/>
    </row>
    <row r="90" spans="2:52" ht="22.5" customHeight="1">
      <c r="B90" s="141" t="s">
        <v>199</v>
      </c>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4"/>
    </row>
    <row r="91" spans="2:52" ht="22.5" customHeight="1">
      <c r="B91" s="4" t="s">
        <v>200</v>
      </c>
      <c r="AZ91" s="4"/>
    </row>
    <row r="92" spans="2:52" ht="22.5" customHeight="1">
      <c r="B92" s="141" t="s">
        <v>199</v>
      </c>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4"/>
    </row>
    <row r="93" spans="2:52" ht="22.5" customHeight="1">
      <c r="B93" s="4" t="s">
        <v>61</v>
      </c>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row>
    <row r="94" spans="2:52" ht="11.25" customHeight="1">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row>
    <row r="95" spans="2:52" ht="22.5" customHeight="1">
      <c r="B95" s="4"/>
      <c r="C95" s="138" t="s">
        <v>65</v>
      </c>
      <c r="D95" s="139"/>
      <c r="E95" s="139"/>
      <c r="F95" s="140"/>
      <c r="G95" s="138" t="s">
        <v>26</v>
      </c>
      <c r="H95" s="139"/>
      <c r="I95" s="139"/>
      <c r="J95" s="139"/>
      <c r="K95" s="139"/>
      <c r="L95" s="139"/>
      <c r="M95" s="139"/>
      <c r="N95" s="139"/>
      <c r="O95" s="139"/>
      <c r="P95" s="139"/>
      <c r="Q95" s="139"/>
      <c r="R95" s="140"/>
      <c r="S95" s="138" t="s">
        <v>9</v>
      </c>
      <c r="T95" s="139"/>
      <c r="U95" s="139"/>
      <c r="V95" s="140"/>
      <c r="W95" s="138" t="s">
        <v>10</v>
      </c>
      <c r="X95" s="139"/>
      <c r="Y95" s="139"/>
      <c r="Z95" s="140"/>
      <c r="AA95" s="138" t="s">
        <v>74</v>
      </c>
      <c r="AB95" s="139"/>
      <c r="AC95" s="139"/>
      <c r="AD95" s="140"/>
      <c r="AE95" s="138" t="s">
        <v>77</v>
      </c>
      <c r="AF95" s="139"/>
      <c r="AG95" s="139"/>
      <c r="AH95" s="139"/>
      <c r="AI95" s="139"/>
      <c r="AJ95" s="139"/>
      <c r="AK95" s="139"/>
      <c r="AL95" s="139"/>
      <c r="AM95" s="139"/>
      <c r="AN95" s="139"/>
      <c r="AO95" s="139"/>
      <c r="AP95" s="140"/>
      <c r="AQ95" s="138" t="s">
        <v>63</v>
      </c>
      <c r="AR95" s="139"/>
      <c r="AS95" s="139"/>
      <c r="AT95" s="140"/>
      <c r="AU95" s="138" t="s">
        <v>64</v>
      </c>
      <c r="AV95" s="139"/>
      <c r="AW95" s="139"/>
      <c r="AX95" s="140"/>
      <c r="AY95" s="4"/>
      <c r="AZ95" s="4"/>
    </row>
    <row r="96" spans="2:52" ht="22.5" customHeight="1">
      <c r="B96" s="4"/>
      <c r="C96" s="136"/>
      <c r="D96" s="132"/>
      <c r="E96" s="132"/>
      <c r="F96" s="137"/>
      <c r="G96" s="136" t="s">
        <v>0</v>
      </c>
      <c r="H96" s="132"/>
      <c r="I96" s="132"/>
      <c r="J96" s="132"/>
      <c r="K96" s="132" t="s">
        <v>66</v>
      </c>
      <c r="L96" s="132"/>
      <c r="M96" s="132"/>
      <c r="N96" s="132"/>
      <c r="O96" s="132" t="s">
        <v>62</v>
      </c>
      <c r="P96" s="132"/>
      <c r="Q96" s="132"/>
      <c r="R96" s="137"/>
      <c r="S96" s="136"/>
      <c r="T96" s="132"/>
      <c r="U96" s="132"/>
      <c r="V96" s="137"/>
      <c r="W96" s="136"/>
      <c r="X96" s="132"/>
      <c r="Y96" s="132"/>
      <c r="Z96" s="137"/>
      <c r="AA96" s="136"/>
      <c r="AB96" s="132"/>
      <c r="AC96" s="132"/>
      <c r="AD96" s="137"/>
      <c r="AE96" s="136" t="s">
        <v>4</v>
      </c>
      <c r="AF96" s="132"/>
      <c r="AG96" s="132"/>
      <c r="AH96" s="132"/>
      <c r="AI96" s="132" t="s">
        <v>3</v>
      </c>
      <c r="AJ96" s="132"/>
      <c r="AK96" s="132"/>
      <c r="AL96" s="132"/>
      <c r="AM96" s="132" t="s">
        <v>62</v>
      </c>
      <c r="AN96" s="132"/>
      <c r="AO96" s="132"/>
      <c r="AP96" s="137"/>
      <c r="AQ96" s="136"/>
      <c r="AR96" s="132"/>
      <c r="AS96" s="132"/>
      <c r="AT96" s="137"/>
      <c r="AU96" s="136"/>
      <c r="AV96" s="132"/>
      <c r="AW96" s="132"/>
      <c r="AX96" s="137"/>
      <c r="AY96" s="4"/>
      <c r="AZ96" s="4"/>
    </row>
    <row r="97" spans="2:52" ht="22.5" customHeight="1">
      <c r="B97" s="4"/>
      <c r="C97" s="143">
        <v>1</v>
      </c>
      <c r="D97" s="144"/>
      <c r="E97" s="144"/>
      <c r="F97" s="145"/>
      <c r="G97" s="143">
        <v>60</v>
      </c>
      <c r="H97" s="144"/>
      <c r="I97" s="144"/>
      <c r="J97" s="144"/>
      <c r="K97" s="144">
        <v>70</v>
      </c>
      <c r="L97" s="144"/>
      <c r="M97" s="144"/>
      <c r="N97" s="144"/>
      <c r="O97" s="164">
        <f>(G97+K97)/2</f>
        <v>65</v>
      </c>
      <c r="P97" s="164"/>
      <c r="Q97" s="164"/>
      <c r="R97" s="165"/>
      <c r="S97" s="143">
        <v>70</v>
      </c>
      <c r="T97" s="144"/>
      <c r="U97" s="144"/>
      <c r="V97" s="145"/>
      <c r="W97" s="143">
        <v>50</v>
      </c>
      <c r="X97" s="144"/>
      <c r="Y97" s="144"/>
      <c r="Z97" s="145"/>
      <c r="AA97" s="143">
        <v>65</v>
      </c>
      <c r="AB97" s="144"/>
      <c r="AC97" s="144"/>
      <c r="AD97" s="145"/>
      <c r="AE97" s="143">
        <v>55</v>
      </c>
      <c r="AF97" s="144"/>
      <c r="AG97" s="144"/>
      <c r="AH97" s="144"/>
      <c r="AI97" s="144">
        <v>50</v>
      </c>
      <c r="AJ97" s="144"/>
      <c r="AK97" s="144"/>
      <c r="AL97" s="144"/>
      <c r="AM97" s="164">
        <f>(AE97+AI97)/2</f>
        <v>52.5</v>
      </c>
      <c r="AN97" s="164"/>
      <c r="AO97" s="164"/>
      <c r="AP97" s="165"/>
      <c r="AQ97" s="163">
        <f>SUM(O97,S97,W97,AA97,AM97)</f>
        <v>302.5</v>
      </c>
      <c r="AR97" s="164"/>
      <c r="AS97" s="164"/>
      <c r="AT97" s="165"/>
      <c r="AU97" s="143" t="s">
        <v>78</v>
      </c>
      <c r="AV97" s="144"/>
      <c r="AW97" s="144"/>
      <c r="AX97" s="145"/>
      <c r="AY97" s="4"/>
      <c r="AZ97" s="4"/>
    </row>
    <row r="98" spans="2:52" ht="22.5" customHeight="1" thickBot="1">
      <c r="B98" s="4"/>
      <c r="C98" s="160">
        <v>2</v>
      </c>
      <c r="D98" s="161"/>
      <c r="E98" s="161"/>
      <c r="F98" s="162"/>
      <c r="G98" s="168">
        <v>50</v>
      </c>
      <c r="H98" s="169"/>
      <c r="I98" s="169"/>
      <c r="J98" s="169"/>
      <c r="K98" s="169">
        <v>60</v>
      </c>
      <c r="L98" s="169"/>
      <c r="M98" s="169"/>
      <c r="N98" s="169"/>
      <c r="O98" s="171">
        <f>(G98+K98)/2</f>
        <v>55</v>
      </c>
      <c r="P98" s="171"/>
      <c r="Q98" s="171"/>
      <c r="R98" s="172"/>
      <c r="S98" s="168">
        <v>65</v>
      </c>
      <c r="T98" s="169"/>
      <c r="U98" s="169"/>
      <c r="V98" s="170"/>
      <c r="W98" s="168">
        <v>60</v>
      </c>
      <c r="X98" s="169"/>
      <c r="Y98" s="169"/>
      <c r="Z98" s="170"/>
      <c r="AA98" s="168">
        <v>85</v>
      </c>
      <c r="AB98" s="169"/>
      <c r="AC98" s="169"/>
      <c r="AD98" s="170"/>
      <c r="AE98" s="160">
        <v>65</v>
      </c>
      <c r="AF98" s="161"/>
      <c r="AG98" s="161"/>
      <c r="AH98" s="161"/>
      <c r="AI98" s="161">
        <v>15</v>
      </c>
      <c r="AJ98" s="161"/>
      <c r="AK98" s="161"/>
      <c r="AL98" s="161"/>
      <c r="AM98" s="158">
        <f>(AE98+AI98)/2</f>
        <v>40</v>
      </c>
      <c r="AN98" s="158"/>
      <c r="AO98" s="158"/>
      <c r="AP98" s="159"/>
      <c r="AQ98" s="174">
        <f>SUM(O98,S98,W98,AA98,AM98)</f>
        <v>305</v>
      </c>
      <c r="AR98" s="158"/>
      <c r="AS98" s="158"/>
      <c r="AT98" s="159"/>
      <c r="AU98" s="160" t="s">
        <v>78</v>
      </c>
      <c r="AV98" s="161"/>
      <c r="AW98" s="161"/>
      <c r="AX98" s="162"/>
      <c r="AY98" s="4"/>
      <c r="AZ98" s="4"/>
    </row>
    <row r="99" spans="2:52" ht="22.5" customHeight="1" thickBot="1" thickTop="1">
      <c r="B99" s="4"/>
      <c r="C99" s="160">
        <v>3</v>
      </c>
      <c r="D99" s="161"/>
      <c r="E99" s="161"/>
      <c r="F99" s="166"/>
      <c r="G99" s="160">
        <v>45</v>
      </c>
      <c r="H99" s="161"/>
      <c r="I99" s="161"/>
      <c r="J99" s="161"/>
      <c r="K99" s="161">
        <v>75</v>
      </c>
      <c r="L99" s="161"/>
      <c r="M99" s="161"/>
      <c r="N99" s="192"/>
      <c r="O99" s="178">
        <f>(G99+K99)/2</f>
        <v>60</v>
      </c>
      <c r="P99" s="179"/>
      <c r="Q99" s="179"/>
      <c r="R99" s="180"/>
      <c r="S99" s="154">
        <v>65</v>
      </c>
      <c r="T99" s="155"/>
      <c r="U99" s="155"/>
      <c r="V99" s="156"/>
      <c r="W99" s="154">
        <v>60</v>
      </c>
      <c r="X99" s="155"/>
      <c r="Y99" s="155"/>
      <c r="Z99" s="188"/>
      <c r="AA99" s="184">
        <v>50</v>
      </c>
      <c r="AB99" s="185"/>
      <c r="AC99" s="185"/>
      <c r="AD99" s="186"/>
      <c r="AE99" s="187">
        <v>35</v>
      </c>
      <c r="AF99" s="169"/>
      <c r="AG99" s="169"/>
      <c r="AH99" s="169"/>
      <c r="AI99" s="169">
        <v>80</v>
      </c>
      <c r="AJ99" s="169"/>
      <c r="AK99" s="169"/>
      <c r="AL99" s="169"/>
      <c r="AM99" s="171">
        <f>(AE99+AI99)/2</f>
        <v>57.5</v>
      </c>
      <c r="AN99" s="171"/>
      <c r="AO99" s="171"/>
      <c r="AP99" s="172"/>
      <c r="AQ99" s="175">
        <f>SUM(O99,S99,W99,AA99,AM99)</f>
        <v>292.5</v>
      </c>
      <c r="AR99" s="176"/>
      <c r="AS99" s="176"/>
      <c r="AT99" s="177"/>
      <c r="AU99" s="160" t="s">
        <v>67</v>
      </c>
      <c r="AV99" s="161"/>
      <c r="AW99" s="161"/>
      <c r="AX99" s="162"/>
      <c r="AY99" s="4"/>
      <c r="AZ99" s="4"/>
    </row>
    <row r="100" spans="2:52" ht="22.5" customHeight="1" thickBot="1" thickTop="1">
      <c r="B100" s="4"/>
      <c r="C100" s="160">
        <v>4</v>
      </c>
      <c r="D100" s="161"/>
      <c r="E100" s="161"/>
      <c r="F100" s="162"/>
      <c r="G100" s="191">
        <v>60</v>
      </c>
      <c r="H100" s="167"/>
      <c r="I100" s="167"/>
      <c r="J100" s="167"/>
      <c r="K100" s="167">
        <v>15</v>
      </c>
      <c r="L100" s="167"/>
      <c r="M100" s="167"/>
      <c r="N100" s="167"/>
      <c r="O100" s="152">
        <f>(G100+K100)/2</f>
        <v>37.5</v>
      </c>
      <c r="P100" s="152"/>
      <c r="Q100" s="152"/>
      <c r="R100" s="153"/>
      <c r="S100" s="146">
        <v>55</v>
      </c>
      <c r="T100" s="147"/>
      <c r="U100" s="147"/>
      <c r="V100" s="148"/>
      <c r="W100" s="149">
        <v>80</v>
      </c>
      <c r="X100" s="147"/>
      <c r="Y100" s="147"/>
      <c r="Z100" s="148"/>
      <c r="AA100" s="149">
        <v>90</v>
      </c>
      <c r="AB100" s="147"/>
      <c r="AC100" s="147"/>
      <c r="AD100" s="148"/>
      <c r="AE100" s="173">
        <v>60</v>
      </c>
      <c r="AF100" s="169"/>
      <c r="AG100" s="169"/>
      <c r="AH100" s="169"/>
      <c r="AI100" s="169">
        <v>55</v>
      </c>
      <c r="AJ100" s="169"/>
      <c r="AK100" s="169"/>
      <c r="AL100" s="169"/>
      <c r="AM100" s="150">
        <f>(AE100+AI100)/2</f>
        <v>57.5</v>
      </c>
      <c r="AN100" s="150"/>
      <c r="AO100" s="150"/>
      <c r="AP100" s="151"/>
      <c r="AQ100" s="157">
        <f>SUM(O100,S100,W100,AA100,AM100)</f>
        <v>320</v>
      </c>
      <c r="AR100" s="158"/>
      <c r="AS100" s="158"/>
      <c r="AT100" s="159"/>
      <c r="AU100" s="160" t="s">
        <v>68</v>
      </c>
      <c r="AV100" s="161"/>
      <c r="AW100" s="161"/>
      <c r="AX100" s="162"/>
      <c r="AY100" s="4"/>
      <c r="AZ100" s="4"/>
    </row>
    <row r="101" spans="2:52" ht="22.5" customHeight="1" thickBot="1" thickTop="1">
      <c r="B101" s="4"/>
      <c r="C101" s="136">
        <v>5</v>
      </c>
      <c r="D101" s="132"/>
      <c r="E101" s="132"/>
      <c r="F101" s="189"/>
      <c r="G101" s="136">
        <v>70</v>
      </c>
      <c r="H101" s="132"/>
      <c r="I101" s="132"/>
      <c r="J101" s="132"/>
      <c r="K101" s="132">
        <v>80</v>
      </c>
      <c r="L101" s="132"/>
      <c r="M101" s="132"/>
      <c r="N101" s="190"/>
      <c r="O101" s="178">
        <f>(G101+K101)/2</f>
        <v>75</v>
      </c>
      <c r="P101" s="179"/>
      <c r="Q101" s="179"/>
      <c r="R101" s="180"/>
      <c r="S101" s="149">
        <v>75</v>
      </c>
      <c r="T101" s="147"/>
      <c r="U101" s="147"/>
      <c r="V101" s="148"/>
      <c r="W101" s="181">
        <v>20</v>
      </c>
      <c r="X101" s="182"/>
      <c r="Y101" s="182"/>
      <c r="Z101" s="183"/>
      <c r="AA101" s="149">
        <v>60</v>
      </c>
      <c r="AB101" s="147"/>
      <c r="AC101" s="147"/>
      <c r="AD101" s="148"/>
      <c r="AE101" s="193">
        <v>75</v>
      </c>
      <c r="AF101" s="132"/>
      <c r="AG101" s="132"/>
      <c r="AH101" s="132"/>
      <c r="AI101" s="132">
        <v>65</v>
      </c>
      <c r="AJ101" s="132"/>
      <c r="AK101" s="132"/>
      <c r="AL101" s="190"/>
      <c r="AM101" s="178">
        <f>(AE101+AI101)/2</f>
        <v>70</v>
      </c>
      <c r="AN101" s="179"/>
      <c r="AO101" s="179"/>
      <c r="AP101" s="180"/>
      <c r="AQ101" s="195">
        <f>SUM(O101,S101,W101,AA101,AM101)</f>
        <v>300</v>
      </c>
      <c r="AR101" s="196"/>
      <c r="AS101" s="196"/>
      <c r="AT101" s="197"/>
      <c r="AU101" s="136" t="s">
        <v>68</v>
      </c>
      <c r="AV101" s="132"/>
      <c r="AW101" s="132"/>
      <c r="AX101" s="137"/>
      <c r="AY101" s="4"/>
      <c r="AZ101" s="4"/>
    </row>
    <row r="102" spans="2:52" ht="22.5" customHeight="1" thickTop="1">
      <c r="B102" s="4"/>
      <c r="C102" s="31" t="s">
        <v>73</v>
      </c>
      <c r="D102" s="28"/>
      <c r="E102" s="28"/>
      <c r="F102" s="28"/>
      <c r="G102" s="28"/>
      <c r="H102" s="28"/>
      <c r="I102" s="28"/>
      <c r="J102" s="28"/>
      <c r="K102" s="28"/>
      <c r="L102" s="28"/>
      <c r="M102" s="28"/>
      <c r="N102" s="28"/>
      <c r="O102" s="29"/>
      <c r="P102" s="29"/>
      <c r="Q102" s="29"/>
      <c r="R102" s="29"/>
      <c r="S102" s="28"/>
      <c r="T102" s="28"/>
      <c r="U102" s="28"/>
      <c r="V102" s="28"/>
      <c r="W102" s="30"/>
      <c r="X102" s="30"/>
      <c r="Y102" s="30"/>
      <c r="Z102" s="30"/>
      <c r="AA102" s="28"/>
      <c r="AB102" s="28"/>
      <c r="AC102" s="28"/>
      <c r="AD102" s="28"/>
      <c r="AE102" s="28"/>
      <c r="AF102" s="28"/>
      <c r="AG102" s="28"/>
      <c r="AH102" s="28"/>
      <c r="AI102" s="28"/>
      <c r="AJ102" s="28"/>
      <c r="AK102" s="28"/>
      <c r="AL102" s="28"/>
      <c r="AM102" s="29"/>
      <c r="AN102" s="29"/>
      <c r="AO102" s="29"/>
      <c r="AP102" s="29"/>
      <c r="AQ102" s="29"/>
      <c r="AR102" s="29"/>
      <c r="AS102" s="29"/>
      <c r="AT102" s="29"/>
      <c r="AU102" s="28"/>
      <c r="AV102" s="28"/>
      <c r="AW102" s="28"/>
      <c r="AX102" s="28"/>
      <c r="AY102" s="4"/>
      <c r="AZ102" s="4"/>
    </row>
    <row r="103" spans="2:52" ht="11.25" customHeight="1">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row>
    <row r="104" spans="2:52" ht="22.5" customHeight="1">
      <c r="B104" s="4" t="s">
        <v>69</v>
      </c>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row>
    <row r="105" spans="2:52" ht="22.5" customHeight="1">
      <c r="B105" s="4" t="s">
        <v>70</v>
      </c>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row>
    <row r="106" spans="2:52" ht="22.5" customHeight="1">
      <c r="B106" s="4" t="s">
        <v>71</v>
      </c>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row>
    <row r="107" spans="2:52" ht="22.5" customHeight="1">
      <c r="B107" s="4" t="s">
        <v>72</v>
      </c>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row>
    <row r="108" spans="2:52" ht="22.5" customHeight="1">
      <c r="B108" s="4" t="s">
        <v>182</v>
      </c>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row>
    <row r="109" spans="2:52" ht="22.5" customHeight="1">
      <c r="B109" s="4" t="s">
        <v>82</v>
      </c>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row>
    <row r="110" spans="2:52" ht="22.5" customHeight="1">
      <c r="B110" s="4" t="s">
        <v>83</v>
      </c>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row>
    <row r="111" spans="1:52" ht="22.5" customHeight="1">
      <c r="A111" s="2" t="s">
        <v>76</v>
      </c>
      <c r="B111" s="4" t="s">
        <v>84</v>
      </c>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row>
    <row r="112" spans="2:52" ht="22.5" customHeight="1">
      <c r="B112" s="4" t="s">
        <v>85</v>
      </c>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row>
    <row r="113" spans="2:52" ht="22.5" customHeight="1">
      <c r="B113" s="4" t="s">
        <v>86</v>
      </c>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row>
    <row r="114" spans="2:52" ht="22.5" customHeight="1">
      <c r="B114" s="4" t="s">
        <v>87</v>
      </c>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row>
    <row r="115" spans="2:52" ht="22.5" customHeight="1">
      <c r="B115" s="4" t="s">
        <v>117</v>
      </c>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row>
    <row r="116" spans="2:52" ht="117" customHeight="1">
      <c r="B116" s="47" t="s">
        <v>196</v>
      </c>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row>
    <row r="117" spans="2:52" ht="22.5" customHeight="1">
      <c r="B117" s="62" t="s">
        <v>148</v>
      </c>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4"/>
      <c r="AY117" s="4"/>
      <c r="AZ117" s="4"/>
    </row>
    <row r="118" spans="2:52" ht="22.5" customHeight="1">
      <c r="B118" s="4" t="s">
        <v>149</v>
      </c>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row>
    <row r="119" spans="2:52" ht="17.25" customHeight="1">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row>
    <row r="120" spans="2:52" ht="22.5" customHeight="1">
      <c r="B120" s="27" t="s">
        <v>54</v>
      </c>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row>
    <row r="121" spans="2:52" ht="22.5" customHeight="1">
      <c r="B121" s="4" t="s">
        <v>55</v>
      </c>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row>
    <row r="122" spans="2:52" ht="22.5" customHeight="1">
      <c r="B122" s="4" t="s">
        <v>56</v>
      </c>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row>
    <row r="123" spans="2:52" ht="22.5" customHeight="1">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row>
    <row r="124" spans="2:52" ht="22.5" customHeight="1">
      <c r="B124" s="27" t="s">
        <v>57</v>
      </c>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row>
    <row r="125" spans="2:52" ht="22.5" customHeight="1">
      <c r="B125" s="4" t="s">
        <v>88</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row>
    <row r="126" spans="2:52" ht="22.5" customHeight="1">
      <c r="B126" s="4" t="s">
        <v>89</v>
      </c>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row>
    <row r="127" spans="2:52" ht="22.5" customHeight="1">
      <c r="B127" s="4" t="s">
        <v>91</v>
      </c>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row>
    <row r="128" spans="2:52" ht="22.5" customHeight="1">
      <c r="B128" s="4" t="s">
        <v>90</v>
      </c>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row>
    <row r="129" spans="2:52" ht="22.5" customHeight="1">
      <c r="B129" s="4" t="s">
        <v>118</v>
      </c>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row>
    <row r="130" spans="2:52" ht="22.5" customHeight="1">
      <c r="B130" s="4" t="s">
        <v>145</v>
      </c>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row>
    <row r="131" spans="2:52" ht="22.5" customHeight="1">
      <c r="B131" s="4" t="s">
        <v>163</v>
      </c>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row>
    <row r="132" spans="2:52" ht="22.5" customHeight="1">
      <c r="B132" s="4" t="s">
        <v>164</v>
      </c>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row>
    <row r="133" spans="2:52" ht="22.5" customHeight="1">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row>
    <row r="134" spans="2:52" ht="22.5" customHeight="1">
      <c r="B134" s="27" t="s">
        <v>92</v>
      </c>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row>
    <row r="135" spans="2:52" ht="22.5" customHeight="1">
      <c r="B135" s="4" t="s">
        <v>93</v>
      </c>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row>
    <row r="136" spans="2:52" ht="22.5" customHeight="1">
      <c r="B136" s="4" t="s">
        <v>94</v>
      </c>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row>
    <row r="137" spans="2:52" ht="22.5" customHeight="1">
      <c r="B137" s="4" t="s">
        <v>106</v>
      </c>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row>
    <row r="138" spans="2:52" ht="22.5" customHeight="1">
      <c r="B138" s="4" t="s">
        <v>96</v>
      </c>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row>
    <row r="139" spans="2:52" ht="22.5" customHeight="1">
      <c r="B139" s="4" t="s">
        <v>95</v>
      </c>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row>
    <row r="140" spans="2:52" ht="22.5" customHeight="1">
      <c r="B140" s="4" t="s">
        <v>97</v>
      </c>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row>
    <row r="141" spans="2:52" ht="22.5" customHeight="1">
      <c r="B141" s="4" t="s">
        <v>98</v>
      </c>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row>
    <row r="142" spans="2:52" ht="22.5" customHeight="1">
      <c r="B142" s="4" t="s">
        <v>99</v>
      </c>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row>
    <row r="143" spans="2:52" ht="22.5" customHeight="1">
      <c r="B143" s="4" t="s">
        <v>100</v>
      </c>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row>
    <row r="144" spans="2:52" ht="22.5" customHeight="1">
      <c r="B144" s="4" t="s">
        <v>101</v>
      </c>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row>
    <row r="145" spans="2:52" ht="22.5" customHeight="1">
      <c r="B145" s="4" t="s">
        <v>102</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row>
    <row r="146" spans="2:52" ht="22.5" customHeight="1">
      <c r="B146" s="4" t="s">
        <v>103</v>
      </c>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row>
    <row r="147" spans="2:52" ht="22.5" customHeight="1">
      <c r="B147" s="4" t="s">
        <v>104</v>
      </c>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row>
    <row r="148" spans="2:52" ht="22.5" customHeight="1">
      <c r="B148" s="4" t="s">
        <v>105</v>
      </c>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row>
    <row r="149" spans="2:52" ht="22.5" customHeight="1">
      <c r="B149" s="33"/>
      <c r="C149" s="33"/>
      <c r="D149" s="33"/>
      <c r="E149" s="42" t="s">
        <v>147</v>
      </c>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
      <c r="AZ149" s="4"/>
    </row>
    <row r="150" spans="2:52" ht="22.5" customHeight="1">
      <c r="B150" s="4"/>
      <c r="C150" s="4"/>
      <c r="D150" s="4"/>
      <c r="E150" s="4" t="s">
        <v>146</v>
      </c>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row>
    <row r="151" spans="2:52" ht="22.5" customHeight="1">
      <c r="B151" s="4" t="s">
        <v>122</v>
      </c>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row>
    <row r="152" spans="2:52" ht="22.5" customHeight="1">
      <c r="B152" s="33"/>
      <c r="C152" s="33"/>
      <c r="D152" s="33"/>
      <c r="E152" s="4" t="s">
        <v>151</v>
      </c>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row>
    <row r="153" spans="2:52" ht="22.5" customHeight="1">
      <c r="B153" s="33"/>
      <c r="C153" s="33"/>
      <c r="D153" s="33"/>
      <c r="E153" s="62" t="s">
        <v>150</v>
      </c>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4"/>
      <c r="AY153" s="4"/>
      <c r="AZ153" s="4"/>
    </row>
    <row r="154" spans="2:52" ht="22.5" customHeight="1">
      <c r="B154" s="62" t="s">
        <v>121</v>
      </c>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4"/>
      <c r="AW154" s="4"/>
      <c r="AX154" s="4"/>
      <c r="AY154" s="4"/>
      <c r="AZ154" s="4"/>
    </row>
    <row r="155" spans="2:52" ht="22.5" customHeight="1">
      <c r="B155" s="43"/>
      <c r="C155" s="43"/>
      <c r="D155" s="43"/>
      <c r="E155" s="65" t="s">
        <v>152</v>
      </c>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4"/>
    </row>
    <row r="156" spans="2:52" ht="22.5" customHeight="1">
      <c r="B156" s="33"/>
      <c r="C156" s="33"/>
      <c r="D156" s="33"/>
      <c r="E156" s="62" t="s">
        <v>165</v>
      </c>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4"/>
      <c r="AZ156" s="4"/>
    </row>
    <row r="157" spans="2:52" ht="22.5" customHeight="1">
      <c r="B157" s="62" t="s">
        <v>123</v>
      </c>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4"/>
      <c r="AW157" s="4"/>
      <c r="AX157" s="4"/>
      <c r="AY157" s="4"/>
      <c r="AZ157" s="4"/>
    </row>
    <row r="158" spans="2:52" ht="22.5" customHeight="1">
      <c r="B158" s="33"/>
      <c r="C158" s="33"/>
      <c r="D158" s="33"/>
      <c r="E158" s="62" t="s">
        <v>153</v>
      </c>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4"/>
    </row>
    <row r="159" spans="2:52" ht="22.5" customHeight="1">
      <c r="B159" s="42" t="s">
        <v>191</v>
      </c>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
      <c r="AW159" s="4"/>
      <c r="AX159" s="4"/>
      <c r="AY159" s="4"/>
      <c r="AZ159" s="4"/>
    </row>
    <row r="160" spans="2:52" ht="22.5" customHeight="1">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row>
    <row r="161" spans="2:52" ht="22.5" customHeight="1">
      <c r="B161" s="27" t="s">
        <v>109</v>
      </c>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row>
    <row r="162" spans="2:52" ht="22.5" customHeight="1">
      <c r="B162" s="26" t="s">
        <v>107</v>
      </c>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row>
    <row r="163" spans="2:52" ht="22.5" customHeight="1">
      <c r="B163" s="26" t="s">
        <v>108</v>
      </c>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row>
    <row r="164" spans="2:52" ht="13.5" customHeight="1">
      <c r="B164" s="27"/>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row>
    <row r="165" spans="2:52" ht="22.5" customHeight="1">
      <c r="B165" s="59" t="s">
        <v>172</v>
      </c>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4"/>
      <c r="AX165" s="4"/>
      <c r="AY165" s="4"/>
      <c r="AZ165" s="4"/>
    </row>
    <row r="166" spans="2:52" ht="22.5" customHeight="1">
      <c r="B166" s="61" t="s">
        <v>171</v>
      </c>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4"/>
      <c r="AX166" s="4"/>
      <c r="AY166" s="4"/>
      <c r="AZ166" s="4"/>
    </row>
    <row r="167" spans="2:52" ht="22.5" customHeight="1">
      <c r="B167" s="26" t="s">
        <v>173</v>
      </c>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row>
    <row r="168" spans="2:52" ht="22.5" customHeight="1">
      <c r="B168" s="61" t="s">
        <v>185</v>
      </c>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4"/>
      <c r="AX168" s="4"/>
      <c r="AY168" s="4"/>
      <c r="AZ168" s="4"/>
    </row>
    <row r="169" spans="2:52" ht="41.25" customHeight="1">
      <c r="B169" s="63" t="s">
        <v>192</v>
      </c>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row>
    <row r="170" spans="2:52" ht="22.5" customHeight="1">
      <c r="B170" s="61" t="s">
        <v>176</v>
      </c>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row>
    <row r="171" spans="2:52" ht="22.5" customHeight="1">
      <c r="B171" s="61" t="s">
        <v>174</v>
      </c>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row>
    <row r="172" spans="2:52" ht="22.5" customHeight="1">
      <c r="B172" s="61" t="s">
        <v>187</v>
      </c>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row>
    <row r="173" spans="2:52" ht="22.5" customHeight="1">
      <c r="B173" s="61" t="s">
        <v>186</v>
      </c>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row>
    <row r="174" spans="2:52" ht="22.5" customHeight="1">
      <c r="B174" s="61" t="s">
        <v>175</v>
      </c>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row>
    <row r="175" spans="2:52" ht="22.5" customHeight="1">
      <c r="B175" s="63" t="s">
        <v>194</v>
      </c>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row>
    <row r="176" spans="2:52" ht="22.5" customHeight="1">
      <c r="B176" s="61" t="s">
        <v>193</v>
      </c>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row>
    <row r="177" spans="2:52" ht="10.5" customHeight="1">
      <c r="B177" s="61"/>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4"/>
      <c r="AY177" s="64"/>
      <c r="AZ177" s="64"/>
    </row>
    <row r="178" spans="2:52" ht="22.5" customHeight="1">
      <c r="B178" s="27" t="s">
        <v>177</v>
      </c>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row>
    <row r="179" spans="2:52" ht="23.25" customHeight="1">
      <c r="B179" s="26" t="s">
        <v>167</v>
      </c>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row>
    <row r="180" spans="2:52" ht="23.25" customHeight="1">
      <c r="B180" s="26" t="s">
        <v>110</v>
      </c>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row>
    <row r="181" spans="2:52" ht="22.5" customHeight="1">
      <c r="B181" s="26" t="s">
        <v>114</v>
      </c>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row>
    <row r="182" spans="2:52" ht="22.5" customHeight="1">
      <c r="B182" s="26" t="s">
        <v>168</v>
      </c>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row>
    <row r="183" spans="2:52" ht="8.25" customHeight="1">
      <c r="B183" s="26"/>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row>
    <row r="184" spans="2:52" ht="22.5" customHeight="1">
      <c r="B184" s="26" t="s">
        <v>119</v>
      </c>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row>
    <row r="185" spans="2:52" ht="22.5" customHeight="1">
      <c r="B185" s="26" t="s">
        <v>166</v>
      </c>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row>
    <row r="186" spans="2:52" ht="9.75" customHeight="1">
      <c r="B186" s="26"/>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row>
    <row r="187" spans="2:52" ht="22.5" customHeight="1">
      <c r="B187" s="59" t="s">
        <v>178</v>
      </c>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c r="AR187" s="60"/>
      <c r="AS187" s="60"/>
      <c r="AT187" s="60"/>
      <c r="AU187" s="60"/>
      <c r="AV187" s="60"/>
      <c r="AW187" s="60"/>
      <c r="AX187" s="60"/>
      <c r="AY187" s="60"/>
      <c r="AZ187" s="60"/>
    </row>
    <row r="188" spans="2:52" ht="22.5" customHeight="1">
      <c r="B188" s="58" t="s">
        <v>188</v>
      </c>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row>
    <row r="189" spans="2:52" ht="10.5" customHeight="1">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row>
    <row r="190" spans="2:52" ht="22.5" customHeight="1">
      <c r="B190" s="58" t="s">
        <v>189</v>
      </c>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row>
    <row r="191" spans="2:52" ht="22.5" customHeight="1">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row>
    <row r="192" spans="2:52" ht="22.5" customHeight="1">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row>
    <row r="193" spans="2:52" ht="10.5" customHeight="1">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row>
    <row r="194" spans="2:52" ht="22.5" customHeight="1">
      <c r="B194" s="58" t="s">
        <v>190</v>
      </c>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row>
    <row r="195" spans="2:52" ht="14.25" customHeight="1">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row>
    <row r="196" spans="2:52" ht="22.5" customHeight="1">
      <c r="B196" s="26"/>
      <c r="C196" s="49" t="s">
        <v>179</v>
      </c>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1"/>
      <c r="AY196" s="4"/>
      <c r="AZ196" s="4"/>
    </row>
    <row r="197" spans="2:52" ht="16.5" customHeight="1">
      <c r="B197" s="26"/>
      <c r="C197" s="52"/>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4"/>
      <c r="AY197" s="4"/>
      <c r="AZ197" s="4"/>
    </row>
    <row r="198" spans="2:52" ht="20.25" customHeight="1">
      <c r="B198" s="26"/>
      <c r="C198" s="52"/>
      <c r="D198" s="53"/>
      <c r="E198" s="53"/>
      <c r="F198" s="53"/>
      <c r="G198" s="53"/>
      <c r="H198" s="53"/>
      <c r="I198" s="53"/>
      <c r="J198" s="53"/>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4"/>
      <c r="AY198" s="4"/>
      <c r="AZ198" s="4"/>
    </row>
    <row r="199" spans="2:52" ht="12" customHeight="1">
      <c r="B199" s="26"/>
      <c r="C199" s="52"/>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4"/>
      <c r="AY199" s="4"/>
      <c r="AZ199" s="4"/>
    </row>
    <row r="200" spans="2:52" ht="22.5" customHeight="1">
      <c r="B200" s="26"/>
      <c r="C200" s="52"/>
      <c r="D200" s="53"/>
      <c r="E200" s="53"/>
      <c r="F200" s="53"/>
      <c r="G200" s="53"/>
      <c r="H200" s="53"/>
      <c r="I200" s="53"/>
      <c r="J200" s="53"/>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4"/>
      <c r="AY200" s="4"/>
      <c r="AZ200" s="4"/>
    </row>
    <row r="201" spans="2:52" ht="22.5" customHeight="1">
      <c r="B201" s="26"/>
      <c r="C201" s="52"/>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4"/>
      <c r="AY201" s="4"/>
      <c r="AZ201" s="4"/>
    </row>
    <row r="202" spans="2:52" ht="22.5" customHeight="1">
      <c r="B202" s="26"/>
      <c r="C202" s="55"/>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c r="AS202" s="56"/>
      <c r="AT202" s="56"/>
      <c r="AU202" s="56"/>
      <c r="AV202" s="56"/>
      <c r="AW202" s="56"/>
      <c r="AX202" s="57"/>
      <c r="AY202" s="4"/>
      <c r="AZ202" s="4"/>
    </row>
    <row r="203" spans="2:52" ht="3.75" customHeight="1">
      <c r="B203" s="26"/>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row>
    <row r="204" spans="2:52" ht="22.5" customHeight="1">
      <c r="B204" s="26"/>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row>
    <row r="205" spans="2:52" ht="22.5" customHeight="1">
      <c r="B205" s="26"/>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row>
    <row r="206" spans="2:52" ht="22.5" customHeight="1">
      <c r="B206" s="26"/>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row>
    <row r="207" spans="2:52" ht="22.5" customHeight="1">
      <c r="B207" s="27"/>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row>
    <row r="208" spans="2:52" ht="22.5" customHeight="1">
      <c r="B208" s="27"/>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row>
    <row r="209" spans="2:52" ht="22.5" customHeight="1">
      <c r="B209" s="27"/>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row>
    <row r="210" spans="2:52" ht="22.5" customHeight="1">
      <c r="B210" s="27"/>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row>
    <row r="211" spans="2:52" ht="22.5" customHeight="1">
      <c r="B211" s="27"/>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row>
    <row r="212" spans="2:52" ht="22.5" customHeight="1">
      <c r="B212" s="27"/>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row>
    <row r="213" spans="2:52" ht="22.5" customHeight="1">
      <c r="B213" s="27"/>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row>
    <row r="214" spans="2:52" ht="22.5" customHeight="1">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row>
    <row r="215" spans="2:52" ht="22.5" customHeight="1">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row>
    <row r="216" spans="2:52" ht="22.5" customHeight="1">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row>
    <row r="217" spans="2:52" ht="22.5" customHeight="1">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row>
    <row r="218" spans="2:52" ht="22.5" customHeight="1">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row>
    <row r="219" spans="2:52" ht="22.5" customHeight="1">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row>
    <row r="220" spans="2:52" ht="22.5" customHeight="1">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row>
    <row r="221" spans="2:52" ht="22.5" customHeight="1">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row>
    <row r="222" spans="2:52" ht="22.5" customHeight="1">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row>
    <row r="223" spans="2:52" ht="22.5" customHeight="1">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row>
    <row r="224" spans="2:52" ht="22.5" customHeight="1">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row>
    <row r="225" spans="2:52" ht="22.5" customHeight="1">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row>
    <row r="226" spans="2:52" ht="22.5" customHeight="1">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row>
    <row r="227" spans="2:52" ht="22.5" customHeight="1">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row>
    <row r="228" spans="2:52" ht="18.75" customHeight="1">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row>
    <row r="229" spans="2:52" ht="18.75" customHeight="1">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row>
    <row r="230" spans="2:52" ht="18.75" customHeight="1">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row>
    <row r="231" spans="2:52" ht="18.75" customHeight="1">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row>
    <row r="232" spans="2:52" ht="18.75" customHeight="1">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row>
    <row r="233" spans="2:52" ht="18.75" customHeight="1">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row>
    <row r="234" spans="2:52" ht="18.75" customHeight="1">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row>
    <row r="235" spans="2:52" ht="18.75" customHeight="1">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row>
    <row r="236" spans="2:52" ht="18.75" customHeight="1">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row>
    <row r="237" spans="2:52" ht="18.75" customHeight="1">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row>
    <row r="238" spans="2:52" ht="18.75" customHeight="1">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row>
    <row r="239" spans="2:52" ht="18.75" customHeight="1">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row>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sheetData>
  <sheetProtection/>
  <mergeCells count="222">
    <mergeCell ref="B176:AZ176"/>
    <mergeCell ref="O24:AX24"/>
    <mergeCell ref="O25:AX25"/>
    <mergeCell ref="O26:AX26"/>
    <mergeCell ref="AD61:AO62"/>
    <mergeCell ref="O27:AX27"/>
    <mergeCell ref="O28:AX28"/>
    <mergeCell ref="X61:AC62"/>
    <mergeCell ref="AG52:AH52"/>
    <mergeCell ref="O33:AX33"/>
    <mergeCell ref="O30:AX30"/>
    <mergeCell ref="K99:N99"/>
    <mergeCell ref="O29:AX29"/>
    <mergeCell ref="AE101:AH101"/>
    <mergeCell ref="AI101:AL101"/>
    <mergeCell ref="AU98:AX98"/>
    <mergeCell ref="AB63:AE63"/>
    <mergeCell ref="AN63:AQ63"/>
    <mergeCell ref="AQ101:AT101"/>
    <mergeCell ref="AU101:AX101"/>
    <mergeCell ref="AI100:AL100"/>
    <mergeCell ref="W98:Z98"/>
    <mergeCell ref="W99:Z99"/>
    <mergeCell ref="C101:F101"/>
    <mergeCell ref="G101:J101"/>
    <mergeCell ref="K101:N101"/>
    <mergeCell ref="O101:R101"/>
    <mergeCell ref="S101:V101"/>
    <mergeCell ref="O99:R99"/>
    <mergeCell ref="G100:J100"/>
    <mergeCell ref="AM98:AP98"/>
    <mergeCell ref="AU97:AX97"/>
    <mergeCell ref="AI97:AL97"/>
    <mergeCell ref="AM97:AP97"/>
    <mergeCell ref="AM101:AP101"/>
    <mergeCell ref="W101:Z101"/>
    <mergeCell ref="AA101:AD101"/>
    <mergeCell ref="AA99:AD99"/>
    <mergeCell ref="AE99:AH99"/>
    <mergeCell ref="AI98:AL98"/>
    <mergeCell ref="AU100:AX100"/>
    <mergeCell ref="AI99:AL99"/>
    <mergeCell ref="AM99:AP99"/>
    <mergeCell ref="AA100:AD100"/>
    <mergeCell ref="AE100:AH100"/>
    <mergeCell ref="AE97:AH97"/>
    <mergeCell ref="AQ98:AT98"/>
    <mergeCell ref="AA98:AD98"/>
    <mergeCell ref="AE98:AH98"/>
    <mergeCell ref="AQ99:AT99"/>
    <mergeCell ref="S97:V97"/>
    <mergeCell ref="S98:V98"/>
    <mergeCell ref="G97:J97"/>
    <mergeCell ref="G98:J98"/>
    <mergeCell ref="O98:R98"/>
    <mergeCell ref="AA97:AD97"/>
    <mergeCell ref="K98:N98"/>
    <mergeCell ref="C98:F98"/>
    <mergeCell ref="K97:N97"/>
    <mergeCell ref="O97:R97"/>
    <mergeCell ref="C99:F99"/>
    <mergeCell ref="C100:F100"/>
    <mergeCell ref="G99:J99"/>
    <mergeCell ref="K100:N100"/>
    <mergeCell ref="Q69:AJ69"/>
    <mergeCell ref="C95:F96"/>
    <mergeCell ref="AQ100:AT100"/>
    <mergeCell ref="AU95:AX96"/>
    <mergeCell ref="AQ95:AT96"/>
    <mergeCell ref="AA95:AD96"/>
    <mergeCell ref="W95:Z96"/>
    <mergeCell ref="AE95:AP95"/>
    <mergeCell ref="AU99:AX99"/>
    <mergeCell ref="AQ97:AT97"/>
    <mergeCell ref="Q71:AJ71"/>
    <mergeCell ref="C97:F97"/>
    <mergeCell ref="S100:V100"/>
    <mergeCell ref="W100:Z100"/>
    <mergeCell ref="AM96:AP96"/>
    <mergeCell ref="G95:R95"/>
    <mergeCell ref="AM100:AP100"/>
    <mergeCell ref="W97:Z97"/>
    <mergeCell ref="O100:R100"/>
    <mergeCell ref="S99:V99"/>
    <mergeCell ref="G96:J96"/>
    <mergeCell ref="K96:N96"/>
    <mergeCell ref="O96:R96"/>
    <mergeCell ref="Q72:AJ72"/>
    <mergeCell ref="S95:V96"/>
    <mergeCell ref="AE96:AH96"/>
    <mergeCell ref="B88:AY88"/>
    <mergeCell ref="B89:AY89"/>
    <mergeCell ref="B90:AY90"/>
    <mergeCell ref="B92:AY92"/>
    <mergeCell ref="X46:AF46"/>
    <mergeCell ref="AG46:AH46"/>
    <mergeCell ref="AI46:AQ46"/>
    <mergeCell ref="X47:AF47"/>
    <mergeCell ref="AG47:AH47"/>
    <mergeCell ref="AI47:AQ47"/>
    <mergeCell ref="AI96:AL96"/>
    <mergeCell ref="G70:P70"/>
    <mergeCell ref="G68:P69"/>
    <mergeCell ref="N48:U48"/>
    <mergeCell ref="N49:U49"/>
    <mergeCell ref="X49:AF49"/>
    <mergeCell ref="N50:U50"/>
    <mergeCell ref="N52:U52"/>
    <mergeCell ref="I56:Q57"/>
    <mergeCell ref="Q68:AJ68"/>
    <mergeCell ref="I61:N62"/>
    <mergeCell ref="Q67:AJ67"/>
    <mergeCell ref="AG51:AH51"/>
    <mergeCell ref="X50:AF50"/>
    <mergeCell ref="AG56:AL57"/>
    <mergeCell ref="X51:AF51"/>
    <mergeCell ref="N51:U51"/>
    <mergeCell ref="M55:P55"/>
    <mergeCell ref="M60:P60"/>
    <mergeCell ref="AI51:AQ51"/>
    <mergeCell ref="R61:W62"/>
    <mergeCell ref="AK74:AT74"/>
    <mergeCell ref="AK73:AT73"/>
    <mergeCell ref="AK72:AT72"/>
    <mergeCell ref="AK71:AT71"/>
    <mergeCell ref="AK70:AT70"/>
    <mergeCell ref="Q70:AJ70"/>
    <mergeCell ref="AK68:AT68"/>
    <mergeCell ref="AK69:AT69"/>
    <mergeCell ref="O61:Q62"/>
    <mergeCell ref="AI48:AQ48"/>
    <mergeCell ref="AI50:AQ50"/>
    <mergeCell ref="AQ55:AT55"/>
    <mergeCell ref="AK67:AT67"/>
    <mergeCell ref="AM56:AO57"/>
    <mergeCell ref="AP56:AX57"/>
    <mergeCell ref="AI52:AQ52"/>
    <mergeCell ref="X48:AF48"/>
    <mergeCell ref="AI49:AQ49"/>
    <mergeCell ref="N46:U46"/>
    <mergeCell ref="N47:U47"/>
    <mergeCell ref="AG49:AH49"/>
    <mergeCell ref="R56:W57"/>
    <mergeCell ref="X56:AC57"/>
    <mergeCell ref="X52:AF52"/>
    <mergeCell ref="Y55:AB55"/>
    <mergeCell ref="AD56:AF57"/>
    <mergeCell ref="AG48:AH48"/>
    <mergeCell ref="AG50:AH50"/>
    <mergeCell ref="P58:S58"/>
    <mergeCell ref="V58:Y58"/>
    <mergeCell ref="E24:N24"/>
    <mergeCell ref="E29:N29"/>
    <mergeCell ref="E33:N33"/>
    <mergeCell ref="E32:N32"/>
    <mergeCell ref="E31:N31"/>
    <mergeCell ref="AF58:AI58"/>
    <mergeCell ref="E30:N30"/>
    <mergeCell ref="E27:N27"/>
    <mergeCell ref="E25:N25"/>
    <mergeCell ref="E26:N26"/>
    <mergeCell ref="E28:N28"/>
    <mergeCell ref="S60:V60"/>
    <mergeCell ref="H60:J60"/>
    <mergeCell ref="O31:AX31"/>
    <mergeCell ref="O32:AX32"/>
    <mergeCell ref="E34:N34"/>
    <mergeCell ref="Y60:AB60"/>
    <mergeCell ref="H54:AY54"/>
    <mergeCell ref="AW55:AY55"/>
    <mergeCell ref="G58:J58"/>
    <mergeCell ref="B59:G60"/>
    <mergeCell ref="S55:V55"/>
    <mergeCell ref="AV58:AY58"/>
    <mergeCell ref="AO58:AR58"/>
    <mergeCell ref="AB58:AE58"/>
    <mergeCell ref="AK58:AN58"/>
    <mergeCell ref="B61:H62"/>
    <mergeCell ref="H59:AO59"/>
    <mergeCell ref="AL60:AO60"/>
    <mergeCell ref="AE60:AH60"/>
    <mergeCell ref="B3:AY4"/>
    <mergeCell ref="B56:H57"/>
    <mergeCell ref="AE55:AH55"/>
    <mergeCell ref="AK55:AN55"/>
    <mergeCell ref="H55:J55"/>
    <mergeCell ref="B54:G55"/>
    <mergeCell ref="G63:J63"/>
    <mergeCell ref="V63:Y63"/>
    <mergeCell ref="M63:P63"/>
    <mergeCell ref="Q63:T63"/>
    <mergeCell ref="G67:P67"/>
    <mergeCell ref="Q74:AJ74"/>
    <mergeCell ref="Q73:AJ73"/>
    <mergeCell ref="G73:P74"/>
    <mergeCell ref="G72:P72"/>
    <mergeCell ref="G71:P71"/>
    <mergeCell ref="E156:AX156"/>
    <mergeCell ref="E155:AY155"/>
    <mergeCell ref="E158:AY158"/>
    <mergeCell ref="B117:AW117"/>
    <mergeCell ref="B157:AU157"/>
    <mergeCell ref="B166:AV166"/>
    <mergeCell ref="B165:AV165"/>
    <mergeCell ref="B154:AU154"/>
    <mergeCell ref="E153:AW153"/>
    <mergeCell ref="B171:AZ171"/>
    <mergeCell ref="B172:AZ172"/>
    <mergeCell ref="B174:AZ174"/>
    <mergeCell ref="B175:AZ175"/>
    <mergeCell ref="B173:AZ173"/>
    <mergeCell ref="B170:AZ170"/>
    <mergeCell ref="AT2:AY2"/>
    <mergeCell ref="B116:AZ116"/>
    <mergeCell ref="C196:AX202"/>
    <mergeCell ref="B188:AZ189"/>
    <mergeCell ref="B187:AZ187"/>
    <mergeCell ref="B190:AZ192"/>
    <mergeCell ref="B194:AZ195"/>
    <mergeCell ref="B168:AV168"/>
    <mergeCell ref="B169:AZ169"/>
    <mergeCell ref="B177:AZ177"/>
  </mergeCells>
  <printOptions horizontalCentered="1"/>
  <pageMargins left="0" right="0" top="0" bottom="0" header="0.5118110236220472" footer="0.5118110236220472"/>
  <pageSetup horizontalDpi="600" verticalDpi="600" orientation="portrait" paperSize="9" scale="97" r:id="rId1"/>
  <rowBreaks count="3" manualBreakCount="3">
    <brk id="42" max="51" man="1"/>
    <brk id="119" max="51" man="1"/>
    <brk id="159" max="5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全森　桑山 公一</dc:creator>
  <cp:keywords/>
  <dc:description/>
  <cp:lastModifiedBy>全森　荒井 孝</cp:lastModifiedBy>
  <cp:lastPrinted>2014-09-30T01:19:51Z</cp:lastPrinted>
  <dcterms:created xsi:type="dcterms:W3CDTF">1997-01-08T22:48:59Z</dcterms:created>
  <dcterms:modified xsi:type="dcterms:W3CDTF">2014-09-30T06:05:27Z</dcterms:modified>
  <cp:category/>
  <cp:version/>
  <cp:contentType/>
  <cp:contentStatus/>
</cp:coreProperties>
</file>